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4" r:id="rId1"/>
    <sheet name="宿舍介绍" sheetId="8" r:id="rId2"/>
    <sheet name="费用" sheetId="6" r:id="rId3"/>
    <sheet name="宿舍申请流程" sheetId="9" r:id="rId4"/>
    <sheet name="接机信息" sheetId="13" r:id="rId5"/>
    <sheet name="团队介绍" sheetId="11" r:id="rId6"/>
  </sheets>
  <definedNames>
    <definedName name="_xlnm._FilterDatabase" localSheetId="2" hidden="1">'费用'!$A$2:$H$18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<sst xmlns="http://schemas.openxmlformats.org/spreadsheetml/2006/main" count="189" uniqueCount="147">
  <si>
    <t>宿舍楼名称</t>
  </si>
  <si>
    <t>房间类型</t>
  </si>
  <si>
    <t>合同开始日期</t>
  </si>
  <si>
    <t>合同截止日期</t>
  </si>
  <si>
    <t>合同周数</t>
  </si>
  <si>
    <r>
      <rPr>
        <sz val="11"/>
        <color theme="1"/>
        <rFont val="宋体"/>
        <family val="3"/>
      </rPr>
      <t>总价格</t>
    </r>
    <r>
      <rPr>
        <sz val="11"/>
        <color theme="1"/>
        <rFont val="Calibri"/>
        <family val="2"/>
      </rPr>
      <t>(</t>
    </r>
    <r>
      <rPr>
        <sz val="11"/>
        <color theme="1"/>
        <rFont val="宋体"/>
        <family val="3"/>
      </rPr>
      <t>英镑</t>
    </r>
    <r>
      <rPr>
        <sz val="11"/>
        <color theme="1"/>
        <rFont val="Calibri"/>
        <family val="2"/>
      </rPr>
      <t>)</t>
    </r>
  </si>
  <si>
    <r>
      <rPr>
        <sz val="11"/>
        <color theme="1"/>
        <rFont val="等线"/>
        <family val="2"/>
      </rPr>
      <t>每周价格</t>
    </r>
    <r>
      <rPr>
        <sz val="11"/>
        <color theme="1"/>
        <rFont val="Calibri"/>
        <family val="2"/>
      </rPr>
      <t>(</t>
    </r>
    <r>
      <rPr>
        <sz val="11"/>
        <color theme="1"/>
        <rFont val="等线"/>
        <family val="2"/>
      </rPr>
      <t>英镑</t>
    </r>
    <r>
      <rPr>
        <sz val="11"/>
        <color theme="1"/>
        <rFont val="Calibri"/>
        <family val="2"/>
      </rPr>
      <t>)</t>
    </r>
  </si>
  <si>
    <t>针对入学季</t>
  </si>
  <si>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</si>
  <si>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</si>
  <si>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</si>
  <si>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</si>
  <si>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</si>
  <si>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</si>
  <si>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sz val="12"/>
        <rFont val="宋体"/>
        <family val="3"/>
      </rPr>
      <t>带独立厨房的套间</t>
    </r>
  </si>
  <si>
    <r>
      <rPr>
        <b/>
        <sz val="12"/>
        <rFont val="宋体"/>
        <family val="3"/>
      </rPr>
      <t>房间大小</t>
    </r>
  </si>
  <si>
    <r>
      <rPr>
        <b/>
        <sz val="12"/>
        <rFont val="宋体"/>
        <family val="3"/>
      </rPr>
      <t>房间家具细节</t>
    </r>
  </si>
  <si>
    <r>
      <rPr>
        <b/>
        <sz val="12"/>
        <rFont val="宋体"/>
        <family val="3"/>
      </rPr>
      <t>卫生间</t>
    </r>
  </si>
  <si>
    <r>
      <rPr>
        <b/>
        <sz val="12"/>
        <rFont val="宋体"/>
        <family val="3"/>
      </rPr>
      <t>社交设施</t>
    </r>
  </si>
  <si>
    <r>
      <rPr>
        <b/>
        <sz val="12"/>
        <rFont val="宋体"/>
        <family val="3"/>
      </rPr>
      <t>安全</t>
    </r>
  </si>
  <si>
    <r>
      <rPr>
        <b/>
        <sz val="12"/>
        <rFont val="宋体"/>
        <family val="3"/>
      </rPr>
      <t>超市</t>
    </r>
  </si>
  <si>
    <r>
      <rPr>
        <sz val="12"/>
        <rFont val="宋体"/>
        <family val="3"/>
      </rPr>
      <t>独立卫浴</t>
    </r>
    <r>
      <rPr>
        <sz val="12"/>
        <rFont val="Calibri"/>
        <family val="2"/>
      </rPr>
      <t>(</t>
    </r>
    <r>
      <rPr>
        <sz val="12"/>
        <rFont val="宋体"/>
        <family val="3"/>
      </rPr>
      <t>卫生间，淋浴，洗漱盆</t>
    </r>
    <r>
      <rPr>
        <sz val="12"/>
        <rFont val="Calibri"/>
        <family val="2"/>
      </rPr>
      <t>)</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</si>
  <si>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</si>
  <si>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</si>
  <si>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</si>
  <si>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</si>
  <si>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</si>
  <si>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r>
      <rPr>
        <b/>
        <sz val="12"/>
        <rFont val="宋体"/>
        <family val="3"/>
      </rPr>
      <t>伦敦国际学院</t>
    </r>
    <r>
      <rPr>
        <b/>
        <sz val="12"/>
        <rFont val="Calibri"/>
        <family val="2"/>
      </rPr>
      <t xml:space="preserve">  Palace House 3 Cathedral Street London SE1 9DE
United Kingdom
</t>
    </r>
  </si>
  <si>
    <t>iQ Shoreditch</t>
  </si>
  <si>
    <t>Tufnell House, Huddleston Road, London, N7 0EG</t>
  </si>
  <si>
    <t>Bronze</t>
  </si>
  <si>
    <t>Bronze</t>
  </si>
  <si>
    <t>宿舍楼内配备安全摄像头，带有个人钥匙卡的门禁系统和夜间保安巡逻</t>
  </si>
  <si>
    <t>是</t>
  </si>
  <si>
    <t>12m2</t>
  </si>
  <si>
    <t>iQ Shoreditch, 2 Silicon Way, London, N1 6AT</t>
  </si>
  <si>
    <t>Bronze  Studio</t>
  </si>
  <si>
    <t>17 m2</t>
  </si>
  <si>
    <t>宽带和无线网络</t>
  </si>
  <si>
    <t>无线网络</t>
  </si>
  <si>
    <t>是</t>
  </si>
  <si>
    <r>
      <rPr>
        <sz val="12"/>
        <rFont val="宋体"/>
        <family val="3"/>
      </rPr>
      <t>单人间</t>
    </r>
    <r>
      <rPr>
        <sz val="12"/>
        <rFont val="Calibri"/>
        <family val="2"/>
      </rPr>
      <t xml:space="preserve">, </t>
    </r>
    <r>
      <rPr>
        <sz val="12"/>
        <rFont val="宋体"/>
        <family val="3"/>
      </rPr>
      <t>最多</t>
    </r>
    <r>
      <rPr>
        <sz val="12"/>
        <rFont val="Calibri"/>
        <family val="2"/>
      </rPr>
      <t>6</t>
    </r>
    <r>
      <rPr>
        <sz val="12"/>
        <rFont val="宋体"/>
        <family val="3"/>
      </rPr>
      <t>个人共享厨房和公共区域的套间</t>
    </r>
  </si>
  <si>
    <r>
      <t xml:space="preserve">Sainsburys Local </t>
    </r>
    <r>
      <rPr>
        <sz val="12"/>
        <rFont val="宋体"/>
        <family val="3"/>
      </rPr>
      <t>走路</t>
    </r>
    <r>
      <rPr>
        <sz val="12"/>
        <rFont val="Calibri"/>
        <family val="2"/>
      </rPr>
      <t>7</t>
    </r>
    <r>
      <rPr>
        <sz val="12"/>
        <rFont val="宋体"/>
        <family val="3"/>
      </rPr>
      <t>分钟</t>
    </r>
  </si>
  <si>
    <t>共用休息区，健身房，电视，游戏和烧烤区，自行车存放</t>
  </si>
  <si>
    <t>音乐室，游戏室，自习室，健身房，自行车存放，共用休息区</t>
  </si>
  <si>
    <r>
      <t xml:space="preserve">Sainsbury's Local </t>
    </r>
    <r>
      <rPr>
        <sz val="12"/>
        <rFont val="宋体"/>
        <family val="3"/>
      </rPr>
      <t>走路</t>
    </r>
    <r>
      <rPr>
        <sz val="12"/>
        <rFont val="Calibri"/>
        <family val="2"/>
      </rPr>
      <t>5</t>
    </r>
    <r>
      <rPr>
        <sz val="12"/>
        <rFont val="宋体"/>
        <family val="3"/>
      </rPr>
      <t>分钟</t>
    </r>
  </si>
  <si>
    <t>Home Stay</t>
  </si>
  <si>
    <r>
      <rPr>
        <sz val="12"/>
        <rFont val="Calibri"/>
        <family val="2"/>
      </rPr>
      <t>2-4</t>
    </r>
    <r>
      <rPr>
        <sz val="12"/>
        <rFont val="宋体"/>
        <family val="3"/>
      </rPr>
      <t>区</t>
    </r>
  </si>
  <si>
    <r>
      <rPr>
        <sz val="12"/>
        <rFont val="宋体"/>
        <family val="3"/>
      </rPr>
      <t>和</t>
    </r>
    <r>
      <rPr>
        <sz val="12"/>
        <rFont val="Calibri"/>
        <family val="2"/>
      </rPr>
      <t>Host</t>
    </r>
    <r>
      <rPr>
        <sz val="12"/>
        <rFont val="宋体"/>
        <family val="3"/>
      </rPr>
      <t>共享厨房和卫生间</t>
    </r>
    <r>
      <rPr>
        <sz val="12"/>
        <rFont val="Calibri"/>
        <family val="2"/>
      </rPr>
      <t>/</t>
    </r>
    <r>
      <rPr>
        <sz val="12"/>
        <rFont val="宋体"/>
        <family val="3"/>
      </rPr>
      <t>单人卫生间</t>
    </r>
  </si>
  <si>
    <r>
      <rPr>
        <sz val="12"/>
        <rFont val="宋体"/>
        <family val="3"/>
      </rPr>
      <t>宽带或</t>
    </r>
    <r>
      <rPr>
        <sz val="12"/>
        <rFont val="Calibri"/>
        <family val="2"/>
      </rPr>
      <t>wifi</t>
    </r>
  </si>
  <si>
    <t>Tufnell House</t>
  </si>
  <si>
    <t>Tufnell House</t>
  </si>
  <si>
    <t>Bronze</t>
  </si>
  <si>
    <t>iQ Shoreditch</t>
  </si>
  <si>
    <r>
      <rPr>
        <sz val="11"/>
        <color theme="1"/>
        <rFont val="宋体"/>
        <family val="3"/>
      </rPr>
      <t>至少</t>
    </r>
    <r>
      <rPr>
        <sz val="11"/>
        <color theme="1"/>
        <rFont val="Calibri"/>
        <family val="2"/>
      </rPr>
      <t>8</t>
    </r>
    <r>
      <rPr>
        <sz val="11"/>
        <color theme="1"/>
        <rFont val="宋体"/>
        <family val="3"/>
      </rPr>
      <t>周</t>
    </r>
  </si>
  <si>
    <r>
      <t>170-270£/</t>
    </r>
    <r>
      <rPr>
        <sz val="11"/>
        <color theme="1"/>
        <rFont val="宋体"/>
        <family val="3"/>
      </rPr>
      <t>周</t>
    </r>
  </si>
  <si>
    <t>Home Stay</t>
  </si>
  <si>
    <t>住宿申请流程</t>
  </si>
  <si>
    <t>常见问题</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</si>
  <si>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</si>
  <si>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</si>
  <si>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</si>
  <si>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r>
      <rPr>
        <b/>
        <sz val="11"/>
        <color theme="1"/>
        <rFont val="等线"/>
        <family val="2"/>
      </rPr>
      <t>团队介绍</t>
    </r>
    <r>
      <rPr>
        <b/>
        <sz val="11"/>
        <color theme="1"/>
        <rFont val="Calibri"/>
        <family val="2"/>
      </rPr>
      <t xml:space="preserve"> </t>
    </r>
  </si>
  <si>
    <r>
      <rPr>
        <b/>
        <sz val="11"/>
        <color theme="1"/>
        <rFont val="等线"/>
        <family val="2"/>
      </rPr>
      <t>邮箱</t>
    </r>
  </si>
  <si>
    <t>分机号
（总机010-64608373）</t>
  </si>
  <si>
    <t>Central Accommodation Team (CAT)</t>
  </si>
  <si>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</si>
  <si>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Pathways.Accommodation@kaplan.com</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</si>
  <si>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</si>
  <si>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t>HUO Lu (Michelle)</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</si>
  <si>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</si>
  <si>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t>lu.huo@kaplan.com</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</si>
  <si>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</si>
  <si>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t xml:space="preserve">Ruyu Sha </t>
  </si>
  <si>
    <t>ruyu.sha@kaplan.com</t>
  </si>
  <si>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</si>
  <si>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t>FU Kun(Doreen)</t>
  </si>
  <si>
    <t>kun.fu@kaplan.com</t>
  </si>
  <si>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</si>
  <si>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t>June Zang</t>
  </si>
  <si>
    <t>june.zang@kaplan.com</t>
  </si>
  <si>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</si>
  <si>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t>简介</t>
  </si>
  <si>
    <r>
      <rPr>
        <b/>
        <sz val="11"/>
        <color theme="1"/>
        <rFont val="等线"/>
        <family val="2"/>
      </rPr>
      <t>负责内容</t>
    </r>
    <r>
      <rPr>
        <b/>
        <sz val="11"/>
        <color theme="1"/>
        <rFont val="Calibri"/>
        <family val="2"/>
      </rPr>
      <t>/</t>
    </r>
    <r>
      <rPr>
        <b/>
        <sz val="11"/>
        <color theme="1"/>
        <rFont val="等线"/>
        <family val="2"/>
      </rPr>
      <t>学院</t>
    </r>
  </si>
  <si>
    <t>距学校7.7km，地铁（9站）30分钟</t>
  </si>
  <si>
    <t>距学校2.7km，地铁（3站）5分钟，公交（9站）25分钟  ，走路35分钟</t>
  </si>
  <si>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</si>
  <si>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</si>
  <si>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英镑的取消费用。所以最终费用要等到其他学生入住之后才能确定。
如果拒签导致放弃宿舍，不会有额外费用产生。</t>
    </r>
    <r>
      <rPr>
        <sz val="11"/>
        <color theme="1"/>
        <rFont val="Calibri"/>
        <family val="2"/>
        <scheme val="minor"/>
      </rPr>
      <t xml:space="preserve"> </t>
    </r>
    <r>
      <rPr>
        <sz val="11"/>
        <color theme="1"/>
        <rFont val="Calibri"/>
        <family val="2"/>
        <scheme val="minor"/>
      </rPr>
      <t xml:space="preserve">
</t>
    </r>
  </si>
  <si>
    <t>Bronze</t>
  </si>
  <si>
    <t xml:space="preserve">https://www.kaplanpathways.com/colleges/kaplan-international-college-london/accommodation/
</t>
  </si>
  <si>
    <r>
      <rPr>
        <b/>
        <sz val="11"/>
        <color rgb="FFC00000"/>
        <rFont val="宋体"/>
        <family val="3"/>
      </rPr>
      <t>1. 住宿申请-在线提交住宿申请表
https://www.kaplanpathways.com/colleges/kaplan-international-college-london/accommodation/</t>
    </r>
    <r>
      <rPr>
        <b/>
        <sz val="11"/>
        <color theme="1"/>
        <rFont val="宋体"/>
        <family val="3"/>
      </rPr>
      <t xml:space="preserve">
</t>
    </r>
    <r>
      <rPr>
        <sz val="11"/>
        <color theme="1"/>
        <rFont val="宋体"/>
        <family val="3"/>
      </rPr>
      <t xml:space="preserve">
</t>
    </r>
    <r>
      <rPr>
        <b/>
        <sz val="11"/>
        <color theme="1"/>
        <rFont val="宋体"/>
        <family val="3"/>
      </rPr>
      <t>住宿申请开放后，学费押金到账的学生就可以在线申请学校宿舍了。学生/中介机构需要在线提交住宿申请表。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rPr>
      <t xml:space="preserve">宿舍合同与学习计划相匹配，学生在申请宿舍后如果学习计划有变化，需要通知学校，并重新预定宿舍，以当时剩余宿舍选择为准。
</t>
    </r>
    <r>
      <rPr>
        <sz val="11"/>
        <color theme="1"/>
        <rFont val="宋体"/>
        <family val="3"/>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t>
    </r>
    <r>
      <rPr>
        <b/>
        <sz val="11"/>
        <color theme="1"/>
        <rFont val="宋体"/>
        <family val="3"/>
      </rPr>
      <t>伦敦国际学院入学时17岁以下的学生只能选择寄宿家庭(homestay), 因为伦敦寄宿家庭需求量大，找合适的寄宿家庭和寄宿家庭沟通都需要时间所以万一过了宿舍保证时间也一定不要晚于开学前的2周申请</t>
    </r>
    <r>
      <rPr>
        <sz val="11"/>
        <color theme="1"/>
        <rFont val="宋体"/>
        <family val="3"/>
      </rPr>
      <t xml:space="preserve">。
如果不需要学校的宿舍请第一时间告知英国地址，之后就不再继续追踪了。 
</t>
    </r>
    <r>
      <rPr>
        <b/>
        <sz val="11"/>
        <color theme="1"/>
        <rFont val="宋体"/>
        <family val="3"/>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</si>
  <si>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t>宿舍保证日</t>
  </si>
  <si>
    <t>在以下日期前提交了住宿申请表，并且学费押金到账的学生，我们可以保证住宿位置</t>
  </si>
  <si>
    <t>课程开始日期</t>
  </si>
  <si>
    <t>宿舍保证截止日</t>
  </si>
  <si>
    <r>
      <rPr>
        <sz val="11"/>
        <color theme="1"/>
        <rFont val="宋体"/>
        <family val="3"/>
      </rPr>
      <t>以下信息供参考，请以网站上显示的剩余选择为准</t>
    </r>
  </si>
  <si>
    <t>Magenta House</t>
  </si>
  <si>
    <r>
      <rPr>
        <sz val="12"/>
        <rFont val="宋体"/>
        <family val="3"/>
      </rPr>
      <t>距学校</t>
    </r>
    <r>
      <rPr>
        <sz val="12"/>
        <rFont val="Calibri"/>
        <family val="2"/>
      </rPr>
      <t>2.4km</t>
    </r>
    <r>
      <rPr>
        <sz val="12"/>
        <rFont val="宋体"/>
        <family val="3"/>
      </rPr>
      <t>，</t>
    </r>
    <r>
      <rPr>
        <sz val="12"/>
        <rFont val="Calibri"/>
        <family val="2"/>
      </rPr>
      <t>20</t>
    </r>
    <r>
      <rPr>
        <sz val="12"/>
        <rFont val="宋体"/>
        <family val="3"/>
      </rPr>
      <t>分钟</t>
    </r>
  </si>
  <si>
    <t>Silver</t>
  </si>
  <si>
    <r>
      <t>单人间</t>
    </r>
    <r>
      <rPr>
        <sz val="12"/>
        <rFont val="Calibri"/>
        <family val="2"/>
      </rPr>
      <t xml:space="preserve">, </t>
    </r>
    <r>
      <rPr>
        <sz val="12"/>
        <rFont val="宋体"/>
        <family val="3"/>
      </rPr>
      <t>最多</t>
    </r>
    <r>
      <rPr>
        <sz val="12"/>
        <rFont val="Calibri"/>
        <family val="2"/>
      </rPr>
      <t>5</t>
    </r>
    <r>
      <rPr>
        <sz val="12"/>
        <rFont val="宋体"/>
        <family val="3"/>
      </rPr>
      <t>个人共享厨房和公共区域的套间</t>
    </r>
  </si>
  <si>
    <t>单人间, 最多5个人共享厨房和公共区域的套间</t>
  </si>
  <si>
    <t>13m2</t>
  </si>
  <si>
    <t>16m2</t>
  </si>
  <si>
    <t>电视，自习室，游戏室，共用休息区</t>
  </si>
  <si>
    <t>宽带和无线网络</t>
  </si>
  <si>
    <t>June 2019 ,1T</t>
  </si>
  <si>
    <r>
      <t xml:space="preserve">June2019 </t>
    </r>
    <r>
      <rPr>
        <sz val="11"/>
        <color theme="1"/>
        <rFont val="宋体"/>
        <family val="3"/>
      </rPr>
      <t>，</t>
    </r>
    <r>
      <rPr>
        <sz val="11"/>
        <color theme="1"/>
        <rFont val="Calibri"/>
        <family val="2"/>
      </rPr>
      <t xml:space="preserve">3T </t>
    </r>
  </si>
  <si>
    <t>June 2019, 4T</t>
  </si>
  <si>
    <t>July 2019, 0.5T</t>
  </si>
  <si>
    <t>Magenta House</t>
  </si>
  <si>
    <t>Silver</t>
  </si>
  <si>
    <t>July 2019, 2.5T</t>
  </si>
  <si>
    <t>July 2019, 3.5T</t>
  </si>
  <si>
    <t>Magenta House,5 Tyrian Place, London, E1 1DQ</t>
  </si>
  <si>
    <r>
      <rPr>
        <sz val="12"/>
        <rFont val="宋体"/>
        <family val="3"/>
      </rPr>
      <t>大单人床</t>
    </r>
    <r>
      <rPr>
        <sz val="12"/>
        <rFont val="Calibri"/>
        <family val="2"/>
      </rPr>
      <t xml:space="preserve">(122cm x 190cm) </t>
    </r>
    <r>
      <rPr>
        <sz val="12"/>
        <rFont val="宋体"/>
        <family val="3"/>
      </rPr>
      <t>书桌，椅子</t>
    </r>
    <r>
      <rPr>
        <sz val="12"/>
        <rFont val="Calibri"/>
        <family val="2"/>
      </rPr>
      <t xml:space="preserve">, </t>
    </r>
    <r>
      <rPr>
        <sz val="12"/>
        <rFont val="宋体"/>
        <family val="3"/>
      </rPr>
      <t>柜子，储物空间</t>
    </r>
  </si>
  <si>
    <r>
      <rPr>
        <sz val="12"/>
        <rFont val="宋体"/>
        <family val="3"/>
      </rPr>
      <t>大单人床（</t>
    </r>
    <r>
      <rPr>
        <sz val="12"/>
        <rFont val="Calibri"/>
        <family val="2"/>
      </rPr>
      <t>122cm x 190cm</t>
    </r>
    <r>
      <rPr>
        <sz val="12"/>
        <rFont val="宋体"/>
        <family val="3"/>
      </rPr>
      <t>）</t>
    </r>
    <r>
      <rPr>
        <sz val="12"/>
        <rFont val="Calibri"/>
        <family val="2"/>
      </rPr>
      <t xml:space="preserve"> </t>
    </r>
    <r>
      <rPr>
        <sz val="12"/>
        <rFont val="宋体"/>
        <family val="3"/>
      </rPr>
      <t>书桌，椅子，柜子，储物空间</t>
    </r>
  </si>
  <si>
    <r>
      <rPr>
        <sz val="12"/>
        <rFont val="宋体"/>
        <family val="3"/>
      </rPr>
      <t>大单人床（</t>
    </r>
    <r>
      <rPr>
        <sz val="12"/>
        <rFont val="Calibri"/>
        <family val="2"/>
      </rPr>
      <t>122cm x 190cm</t>
    </r>
    <r>
      <rPr>
        <sz val="12"/>
        <rFont val="宋体"/>
        <family val="3"/>
      </rPr>
      <t>）</t>
    </r>
    <r>
      <rPr>
        <sz val="12"/>
        <rFont val="Calibri"/>
        <family val="2"/>
      </rPr>
      <t xml:space="preserve"> </t>
    </r>
    <r>
      <rPr>
        <sz val="12"/>
        <rFont val="宋体"/>
        <family val="3"/>
      </rPr>
      <t>书桌，椅子，柜子，储物空间</t>
    </r>
  </si>
  <si>
    <r>
      <t>大单人床（</t>
    </r>
    <r>
      <rPr>
        <sz val="12"/>
        <rFont val="Calibri"/>
        <family val="2"/>
      </rPr>
      <t>122cm x 190cm</t>
    </r>
    <r>
      <rPr>
        <sz val="12"/>
        <rFont val="宋体"/>
        <family val="3"/>
      </rPr>
      <t>）</t>
    </r>
    <r>
      <rPr>
        <sz val="12"/>
        <rFont val="Calibri"/>
        <family val="2"/>
      </rPr>
      <t xml:space="preserve"> </t>
    </r>
    <r>
      <rPr>
        <sz val="12"/>
        <rFont val="宋体"/>
        <family val="3"/>
      </rPr>
      <t>书桌，椅子，柜子，储物空间</t>
    </r>
  </si>
  <si>
    <t>免费接机需提前至少一周申请，晚于一周无法保证位置</t>
  </si>
  <si>
    <t>如果有家长送学生去学校可以同时申请免费接机, 请在填表时是否有同行人的问题框里填写相关信息。</t>
  </si>
  <si>
    <t>付费接机不受开学日期影响。</t>
  </si>
  <si>
    <t>接机费用按人头计算，如果增加同行人，可能产生额外费用，具体以收到的接机确认为准。</t>
  </si>
  <si>
    <t>接机申请</t>
  </si>
  <si>
    <r>
      <rPr>
        <b/>
        <sz val="11"/>
        <color rgb="FF333333"/>
        <rFont val="宋体"/>
        <family val="3"/>
      </rPr>
      <t>学生购买机票后需要在线提交接机申请</t>
    </r>
    <r>
      <rPr>
        <sz val="11"/>
        <color rgb="FF333333"/>
        <rFont val="宋体"/>
        <family val="3"/>
      </rPr>
      <t xml:space="preserve">
</t>
    </r>
    <r>
      <rPr>
        <b/>
        <sz val="11"/>
        <color rgb="FF333333"/>
        <rFont val="宋体"/>
        <family val="3"/>
      </rPr>
      <t>不需要接机也需要提交机票信息，并选择不需要接机.</t>
    </r>
    <r>
      <rPr>
        <sz val="11"/>
        <color rgb="FF333333"/>
        <rFont val="宋体"/>
        <family val="3"/>
      </rPr>
      <t xml:space="preserve">
以便学校知道学生到达时间，提前做好安排。
学生预定接机时，需填写正确的邮箱，学校会直接发确认邮件到该邮箱，请避免使用163/126的邮箱，可能接收不到学校的邮件。
</t>
    </r>
    <r>
      <rPr>
        <b/>
        <sz val="11"/>
        <color rgb="FF333333"/>
        <rFont val="宋体"/>
        <family val="3"/>
      </rPr>
      <t>如果递交接机申请后2个工作日还未收到学校的回复请联系Kaplan中国办公室。</t>
    </r>
  </si>
  <si>
    <t>接机申请链接
https://www.kaplanpathways.com/colleges/kaplan-international-college-london/applicants/</t>
  </si>
  <si>
    <t>免费接机和付费接机</t>
  </si>
  <si>
    <t>免费接机</t>
  </si>
  <si>
    <t>免费接机时间</t>
  </si>
  <si>
    <t>机场</t>
  </si>
  <si>
    <t>时间</t>
  </si>
  <si>
    <t>不是每个开学日期都提供免费接机，请以网站上提供的日期为准。</t>
  </si>
  <si>
    <t>希斯罗</t>
  </si>
  <si>
    <t>如需取消预订，或者航班变化请务必通知学校</t>
  </si>
  <si>
    <t>网站上显示的免费接机时间是大巴离开机场的时间，学生预定的航班必须早于接机时间至少1.5小时到达，才可以确保赶上开车时间。如果预定航班到达时间晚于1.5小时，学校无法安排免费接机。</t>
  </si>
  <si>
    <t>未申请学校宿舍也可以申请免费接机，但是只能在学校宿舍下车；剩余路程需要自行安排。</t>
  </si>
  <si>
    <t>付费接机</t>
  </si>
  <si>
    <t>接机费</t>
  </si>
  <si>
    <t>提示</t>
  </si>
  <si>
    <r>
      <t xml:space="preserve">付费接机需要至少比到达时间提前24小时(工作日)申请，晚于24小时可能会产生更高的费用。  晚于24小时的申请还需要拨打学校的紧急联络电话 </t>
    </r>
    <r>
      <rPr>
        <b/>
        <sz val="11"/>
        <color rgb="FFFF0000"/>
        <rFont val="宋体"/>
        <family val="3"/>
      </rPr>
      <t>+44 (0) 7799544186</t>
    </r>
    <r>
      <rPr>
        <b/>
        <sz val="11"/>
        <color rgb="FF333333"/>
        <rFont val="宋体"/>
        <family val="3"/>
      </rPr>
      <t xml:space="preserve">，确保学校收到了紧急的接机申请并及时处理
</t>
    </r>
  </si>
  <si>
    <t>£75</t>
  </si>
  <si>
    <r>
      <rPr>
        <sz val="11"/>
        <color theme="1"/>
        <rFont val="宋体"/>
        <family val="3"/>
      </rPr>
      <t>接机费不需要交给司机</t>
    </r>
  </si>
  <si>
    <t>盖特威克</t>
  </si>
  <si>
    <t>£110</t>
  </si>
  <si>
    <t>学校会提供紧急联络电话，学生如果由于航班，行程变化等原因在申请接机后不能按时到达，请务必通知学校取消或更改接机，否则会按原计划产生接机费用。
接机费在报到注册时与剩余学费一同交给学校，不需要交给司机</t>
  </si>
  <si>
    <t>温馨提示
预定了学校宿舍的学生，在购买机票时请务必先确定学校宿舍能否24小时办理入住
（不是所有学校所有宿舍类型都能24小时办理入住）</t>
  </si>
  <si>
    <t>夏季开学无免费接机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</si>
</sst>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_);[Red]\(0.00\)"/>
    <numFmt numFmtId="178" formatCode="&quot;£&quot;#,##0;[Red]\-&quot;£&quot;#,##0"/>
    <numFmt numFmtId="180" formatCode="dd/mm/yyyy"/>
  </numFmts>
  <fonts count="30">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b/>
      <sz val="11"/>
      <color theme="1"/>
      <name val="Calibri"/>
      <family val="2"/>
    </font>
    <font>
      <b/>
      <sz val="12"/>
      <color theme="1"/>
      <name val="Calibri"/>
      <family val="3"/>
      <scheme val="minor"/>
    </font>
    <font>
      <b/>
      <sz val="11"/>
      <color rgb="FFC00000"/>
      <name val="宋体"/>
      <family val="3"/>
    </font>
    <font>
      <b/>
      <sz val="11"/>
      <color theme="1"/>
      <name val="Calibri"/>
      <family val="3"/>
      <scheme val="minor"/>
    </font>
    <font>
      <sz val="11"/>
      <color rgb="FFC00000"/>
      <name val="宋体"/>
      <family val="3"/>
    </font>
    <font>
      <b/>
      <sz val="11"/>
      <color rgb="FF232F84"/>
      <name val="宋体"/>
      <family val="3"/>
    </font>
    <font>
      <b/>
      <sz val="11"/>
      <color theme="1"/>
      <name val="等线"/>
      <family val="2"/>
    </font>
    <font>
      <u val="single"/>
      <sz val="11"/>
      <color theme="10"/>
      <name val="Calibri"/>
      <family val="2"/>
    </font>
    <font>
      <b/>
      <sz val="11"/>
      <color rgb="FFC00000"/>
      <name val="Calibri"/>
      <family val="3"/>
      <scheme val="minor"/>
    </font>
    <font>
      <b/>
      <sz val="14"/>
      <color theme="1"/>
      <name val="Calibri"/>
      <family val="3"/>
      <scheme val="minor"/>
    </font>
    <font>
      <sz val="11"/>
      <color theme="1"/>
      <name val="Arial"/>
      <family val="2"/>
    </font>
    <font>
      <sz val="11"/>
      <color rgb="FF333333"/>
      <name val="宋体"/>
      <family val="3"/>
    </font>
    <font>
      <b/>
      <sz val="11"/>
      <color rgb="FF333333"/>
      <name val="宋体"/>
      <family val="3"/>
    </font>
    <font>
      <b/>
      <sz val="11"/>
      <color theme="0"/>
      <name val="宋体"/>
      <family val="3"/>
    </font>
    <font>
      <b/>
      <sz val="11"/>
      <color rgb="FFFF0000"/>
      <name val="宋体"/>
      <family val="3"/>
    </font>
  </fonts>
  <fills count="9">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7" tint="0.5999900102615356"/>
        <bgColor indexed="64"/>
      </patternFill>
    </fill>
  </fills>
  <borders count="20">
    <border>
      <left/>
      <right/>
      <top/>
      <bottom/>
      <diagonal/>
    </border>
    <border>
      <left style="thin"/>
      <right style="thin"/>
      <top style="thin"/>
      <bottom style="thin"/>
    </border>
    <border>
      <left style="medium">
        <color rgb="FF95A7B5"/>
      </left>
      <right style="medium">
        <color rgb="FF95A7B5"/>
      </right>
      <top style="medium">
        <color rgb="FF95A7B5"/>
      </top>
      <bottom style="medium">
        <color rgb="FF95A7B5"/>
      </bottom>
    </border>
    <border>
      <left style="thin"/>
      <right style="thin"/>
      <top style="thin"/>
      <bottom/>
    </border>
    <border>
      <left/>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style="thin"/>
      <right/>
      <top/>
      <bottom/>
    </border>
    <border>
      <left/>
      <right/>
      <top/>
      <bottom style="thin"/>
    </border>
    <border>
      <left style="thin"/>
      <right/>
      <top style="thin"/>
      <bottom/>
    </border>
    <border>
      <left/>
      <right style="thin"/>
      <top style="thin"/>
      <bottom/>
    </border>
    <border>
      <left style="medium">
        <color rgb="FF95A7B5"/>
      </left>
      <right/>
      <top style="medium">
        <color rgb="FF95A7B5"/>
      </top>
      <bottom style="medium">
        <color rgb="FF95A7B5"/>
      </bottom>
    </border>
    <border>
      <left/>
      <right/>
      <top style="medium">
        <color rgb="FF95A7B5"/>
      </top>
      <bottom style="medium">
        <color rgb="FF95A7B5"/>
      </bottom>
    </border>
    <border>
      <left/>
      <right style="medium">
        <color rgb="FF95A7B5"/>
      </right>
      <top style="medium">
        <color rgb="FF95A7B5"/>
      </top>
      <bottom style="medium">
        <color rgb="FF95A7B5"/>
      </bottom>
    </border>
    <border>
      <left style="medium">
        <color rgb="FF95A7B5"/>
      </left>
      <right/>
      <top/>
      <bottom style="medium">
        <color rgb="FF95A7B5"/>
      </bottom>
    </border>
    <border>
      <left/>
      <right/>
      <top/>
      <bottom style="medium">
        <color rgb="FF95A7B5"/>
      </botto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135">
    <xf numFmtId="0" fontId="0" fillId="0" borderId="0" xfId="0"/>
    <xf numFmtId="0" fontId="4" fillId="0" borderId="0" xfId="0" applyFont="1" applyAlignment="1">
      <alignment horizontal="left" vertical="center"/>
    </xf>
    <xf numFmtId="0" fontId="5" fillId="0" borderId="0" xfId="0" applyFont="1" applyFill="1"/>
    <xf numFmtId="17" fontId="8" fillId="0" borderId="1" xfId="0" applyNumberFormat="1" applyFont="1" applyFill="1" applyBorder="1" applyAlignment="1">
      <alignment horizontal="left" vertical="center"/>
    </xf>
    <xf numFmtId="0" fontId="9" fillId="0" borderId="1" xfId="0" applyFont="1" applyBorder="1" applyAlignment="1">
      <alignment horizontal="left" vertical="center"/>
    </xf>
    <xf numFmtId="0" fontId="12" fillId="2" borderId="2" xfId="0" applyFont="1" applyFill="1" applyBorder="1" applyAlignment="1">
      <alignment vertical="center" wrapText="1"/>
    </xf>
    <xf numFmtId="0" fontId="13" fillId="2" borderId="2" xfId="0" applyFont="1" applyFill="1" applyBorder="1" applyAlignment="1">
      <alignment vertical="center" wrapText="1"/>
    </xf>
    <xf numFmtId="0" fontId="13" fillId="2" borderId="2" xfId="0" applyFont="1" applyFill="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13" fillId="2" borderId="2" xfId="0" applyFont="1" applyFill="1" applyBorder="1" applyAlignment="1">
      <alignment vertical="center" wrapText="1"/>
    </xf>
    <xf numFmtId="0" fontId="12" fillId="2" borderId="2"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0" xfId="0" applyFont="1" applyAlignment="1">
      <alignment horizontal="center" vertical="center"/>
    </xf>
    <xf numFmtId="0" fontId="16" fillId="3" borderId="1" xfId="0" applyFont="1" applyFill="1" applyBorder="1" applyAlignment="1">
      <alignment horizontal="center" vertical="center"/>
    </xf>
    <xf numFmtId="0" fontId="16" fillId="2" borderId="3" xfId="0" applyFont="1" applyFill="1" applyBorder="1" applyAlignment="1">
      <alignment horizontal="center" vertical="center"/>
    </xf>
    <xf numFmtId="0" fontId="9" fillId="3" borderId="1" xfId="0" applyFont="1" applyFill="1" applyBorder="1" applyAlignment="1">
      <alignment vertical="top" wrapText="1"/>
    </xf>
    <xf numFmtId="0" fontId="0" fillId="2" borderId="1" xfId="0" applyFont="1" applyFill="1" applyBorder="1" applyAlignment="1">
      <alignment vertical="top" wrapText="1"/>
    </xf>
    <xf numFmtId="0" fontId="5" fillId="3" borderId="1" xfId="0" applyFont="1" applyFill="1" applyBorder="1" applyAlignment="1">
      <alignment vertical="top" wrapText="1"/>
    </xf>
    <xf numFmtId="0" fontId="20" fillId="3" borderId="1" xfId="0" applyFont="1" applyFill="1" applyBorder="1" applyAlignment="1">
      <alignment vertical="top" wrapText="1"/>
    </xf>
    <xf numFmtId="0" fontId="15"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4" fillId="0" borderId="0" xfId="0" applyFont="1"/>
    <xf numFmtId="0" fontId="15" fillId="0" borderId="1" xfId="0" applyFont="1" applyBorder="1" applyAlignment="1">
      <alignment vertical="center" wrapText="1"/>
    </xf>
    <xf numFmtId="0" fontId="4" fillId="0" borderId="1" xfId="0" applyFont="1" applyBorder="1" applyAlignment="1">
      <alignment vertical="center" wrapText="1"/>
    </xf>
    <xf numFmtId="0" fontId="22" fillId="0" borderId="1" xfId="2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176" fontId="9" fillId="0" borderId="1" xfId="0" applyNumberFormat="1" applyFont="1" applyBorder="1" applyAlignment="1">
      <alignment horizontal="left" vertical="center"/>
    </xf>
    <xf numFmtId="176" fontId="4"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176" fontId="4" fillId="0" borderId="0" xfId="0" applyNumberFormat="1" applyFont="1" applyAlignment="1">
      <alignment horizontal="left" vertical="center"/>
    </xf>
    <xf numFmtId="176" fontId="4" fillId="0" borderId="1"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177" fontId="4" fillId="0" borderId="1" xfId="0" applyNumberFormat="1" applyFont="1" applyFill="1" applyBorder="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left" vertical="center"/>
    </xf>
    <xf numFmtId="0" fontId="13" fillId="2" borderId="2" xfId="0" applyFont="1" applyFill="1" applyBorder="1" applyAlignment="1">
      <alignment vertical="center" wrapText="1"/>
    </xf>
    <xf numFmtId="0" fontId="0" fillId="3" borderId="4" xfId="0" applyFont="1" applyFill="1" applyBorder="1" applyAlignment="1">
      <alignment wrapText="1"/>
    </xf>
    <xf numFmtId="0" fontId="12" fillId="2" borderId="2" xfId="0" applyFont="1" applyFill="1" applyBorder="1" applyAlignment="1">
      <alignment vertical="center" wrapText="1"/>
    </xf>
    <xf numFmtId="0" fontId="6" fillId="2" borderId="2" xfId="0" applyFont="1" applyFill="1" applyBorder="1" applyAlignment="1">
      <alignment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xf>
    <xf numFmtId="17" fontId="4" fillId="0" borderId="1" xfId="0" applyNumberFormat="1" applyFont="1" applyBorder="1" applyAlignment="1">
      <alignment horizontal="center" vertical="center"/>
    </xf>
    <xf numFmtId="0" fontId="26" fillId="6" borderId="5" xfId="0" applyFont="1" applyFill="1" applyBorder="1" applyAlignment="1">
      <alignment horizontal="left" vertical="center" wrapText="1"/>
    </xf>
    <xf numFmtId="0" fontId="8" fillId="6" borderId="0" xfId="0" applyFont="1" applyFill="1"/>
    <xf numFmtId="0" fontId="11" fillId="6" borderId="3" xfId="0" applyFont="1" applyFill="1" applyBorder="1" applyAlignment="1">
      <alignment vertical="center" wrapText="1"/>
    </xf>
    <xf numFmtId="0" fontId="9" fillId="7" borderId="6" xfId="0" applyFont="1" applyFill="1" applyBorder="1" applyAlignment="1">
      <alignment horizontal="left"/>
    </xf>
    <xf numFmtId="0" fontId="9" fillId="7" borderId="7" xfId="0" applyFont="1" applyFill="1" applyBorder="1" applyAlignment="1">
      <alignment horizontal="left"/>
    </xf>
    <xf numFmtId="0" fontId="9" fillId="7" borderId="8" xfId="0" applyFont="1" applyFill="1" applyBorder="1" applyAlignment="1">
      <alignment horizontal="left"/>
    </xf>
    <xf numFmtId="0" fontId="26" fillId="6" borderId="9" xfId="0" applyFont="1" applyFill="1" applyBorder="1" applyAlignment="1">
      <alignment vertical="center" wrapText="1"/>
    </xf>
    <xf numFmtId="14" fontId="4" fillId="7" borderId="4" xfId="0" applyNumberFormat="1" applyFont="1" applyFill="1" applyBorder="1" applyAlignment="1">
      <alignment horizontal="left"/>
    </xf>
    <xf numFmtId="0" fontId="9" fillId="7" borderId="1" xfId="0" applyFont="1" applyFill="1" applyBorder="1" applyAlignment="1">
      <alignment horizontal="left"/>
    </xf>
    <xf numFmtId="20" fontId="4" fillId="7" borderId="5" xfId="0" applyNumberFormat="1" applyFont="1" applyFill="1" applyBorder="1" applyAlignment="1">
      <alignment horizontal="left"/>
    </xf>
    <xf numFmtId="0" fontId="4" fillId="7" borderId="1" xfId="0" applyFont="1" applyFill="1" applyBorder="1" applyAlignment="1">
      <alignment horizontal="left"/>
    </xf>
    <xf numFmtId="0" fontId="17" fillId="6" borderId="9" xfId="0" applyFont="1" applyFill="1" applyBorder="1" applyAlignment="1">
      <alignment vertical="center" wrapText="1"/>
    </xf>
    <xf numFmtId="14" fontId="4" fillId="7" borderId="1" xfId="0" applyNumberFormat="1" applyFont="1" applyFill="1" applyBorder="1" applyAlignment="1">
      <alignment horizontal="left"/>
    </xf>
    <xf numFmtId="20" fontId="4" fillId="7" borderId="1" xfId="0" applyNumberFormat="1" applyFont="1" applyFill="1" applyBorder="1" applyAlignment="1">
      <alignment horizontal="left"/>
    </xf>
    <xf numFmtId="14" fontId="4" fillId="7" borderId="10" xfId="0" applyNumberFormat="1" applyFont="1" applyFill="1" applyBorder="1" applyAlignment="1">
      <alignment horizontal="left"/>
    </xf>
    <xf numFmtId="0" fontId="4" fillId="7" borderId="0" xfId="0" applyFont="1" applyFill="1" applyBorder="1" applyAlignment="1">
      <alignment horizontal="left"/>
    </xf>
    <xf numFmtId="20" fontId="4" fillId="7" borderId="0" xfId="0" applyNumberFormat="1" applyFont="1" applyFill="1" applyBorder="1" applyAlignment="1">
      <alignment horizontal="left"/>
    </xf>
    <xf numFmtId="0" fontId="26" fillId="6" borderId="7" xfId="0" applyFont="1" applyFill="1" applyBorder="1" applyAlignment="1">
      <alignment vertical="center" wrapText="1"/>
    </xf>
    <xf numFmtId="14" fontId="4" fillId="7" borderId="8" xfId="0" applyNumberFormat="1" applyFont="1" applyFill="1" applyBorder="1" applyAlignment="1">
      <alignment horizontal="left"/>
    </xf>
    <xf numFmtId="0" fontId="4" fillId="7" borderId="11" xfId="0" applyFont="1" applyFill="1" applyBorder="1" applyAlignment="1">
      <alignment horizontal="left"/>
    </xf>
    <xf numFmtId="20" fontId="4" fillId="7" borderId="11" xfId="0" applyNumberFormat="1" applyFont="1" applyFill="1" applyBorder="1" applyAlignment="1">
      <alignment horizontal="left"/>
    </xf>
    <xf numFmtId="0" fontId="9" fillId="7" borderId="1" xfId="0" applyFont="1" applyFill="1" applyBorder="1"/>
    <xf numFmtId="20" fontId="28" fillId="7" borderId="1" xfId="0" applyNumberFormat="1" applyFont="1" applyFill="1" applyBorder="1" applyAlignment="1">
      <alignment horizontal="center" vertical="center"/>
    </xf>
    <xf numFmtId="0" fontId="27" fillId="6" borderId="9" xfId="0" applyFont="1" applyFill="1" applyBorder="1" applyAlignment="1">
      <alignment vertical="center" wrapText="1"/>
    </xf>
    <xf numFmtId="0" fontId="9" fillId="7" borderId="12" xfId="0" applyFont="1" applyFill="1" applyBorder="1"/>
    <xf numFmtId="178" fontId="4" fillId="7" borderId="13" xfId="0" applyNumberFormat="1" applyFont="1" applyFill="1" applyBorder="1"/>
    <xf numFmtId="0" fontId="9" fillId="7" borderId="8" xfId="0" applyFont="1" applyFill="1" applyBorder="1"/>
    <xf numFmtId="178" fontId="4" fillId="7" borderId="6" xfId="0" applyNumberFormat="1" applyFont="1" applyFill="1" applyBorder="1"/>
    <xf numFmtId="0" fontId="24" fillId="5" borderId="5" xfId="0" applyFont="1" applyFill="1" applyBorder="1" applyAlignment="1">
      <alignment horizontal="center" vertical="center"/>
    </xf>
    <xf numFmtId="0" fontId="0" fillId="5" borderId="4" xfId="0" applyFill="1" applyBorder="1" applyAlignment="1">
      <alignment horizontal="center" vertical="center"/>
    </xf>
    <xf numFmtId="0" fontId="18" fillId="5" borderId="5" xfId="0" applyFont="1" applyFill="1" applyBorder="1" applyAlignment="1">
      <alignment horizontal="center" vertical="center"/>
    </xf>
    <xf numFmtId="0" fontId="14" fillId="2" borderId="2" xfId="0" applyFont="1" applyFill="1" applyBorder="1" applyAlignment="1">
      <alignment horizontal="center" wrapText="1"/>
    </xf>
    <xf numFmtId="0" fontId="6" fillId="2" borderId="14" xfId="0" applyFont="1" applyFill="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xf>
    <xf numFmtId="0" fontId="13" fillId="2" borderId="14"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2" fillId="2" borderId="14" xfId="0" applyFont="1" applyFill="1" applyBorder="1" applyAlignment="1">
      <alignment vertical="center"/>
    </xf>
    <xf numFmtId="0" fontId="12" fillId="2" borderId="15" xfId="0" applyFont="1" applyFill="1" applyBorder="1" applyAlignment="1">
      <alignment vertical="center"/>
    </xf>
    <xf numFmtId="0" fontId="12" fillId="2" borderId="16" xfId="0" applyFont="1" applyFill="1" applyBorder="1" applyAlignment="1">
      <alignment vertical="center"/>
    </xf>
    <xf numFmtId="0" fontId="12" fillId="2" borderId="14"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2" fillId="2" borderId="14" xfId="0" applyFont="1" applyFill="1" applyBorder="1" applyAlignment="1">
      <alignment vertical="center" wrapText="1"/>
    </xf>
    <xf numFmtId="0" fontId="13" fillId="2" borderId="14" xfId="0" applyFont="1" applyFill="1" applyBorder="1" applyAlignment="1">
      <alignment horizontal="left" vertical="top" wrapText="1"/>
    </xf>
    <xf numFmtId="0" fontId="13" fillId="2" borderId="15" xfId="0" applyFont="1" applyFill="1" applyBorder="1" applyAlignment="1">
      <alignment horizontal="left" vertical="top" wrapText="1"/>
    </xf>
    <xf numFmtId="0" fontId="0" fillId="0" borderId="15" xfId="0" applyBorder="1" applyAlignment="1">
      <alignment wrapText="1"/>
    </xf>
    <xf numFmtId="0" fontId="0" fillId="0" borderId="16" xfId="0" applyBorder="1" applyAlignment="1">
      <alignment wrapText="1"/>
    </xf>
    <xf numFmtId="0" fontId="10" fillId="2" borderId="14" xfId="20" applyFill="1" applyBorder="1" applyAlignment="1">
      <alignment horizontal="center" wrapText="1"/>
    </xf>
    <xf numFmtId="0" fontId="14" fillId="2" borderId="15" xfId="0" applyFont="1" applyFill="1" applyBorder="1" applyAlignment="1">
      <alignment horizontal="center"/>
    </xf>
    <xf numFmtId="0" fontId="0" fillId="0" borderId="15" xfId="0" applyBorder="1" applyAlignment="1">
      <alignment/>
    </xf>
    <xf numFmtId="0" fontId="0" fillId="0" borderId="16" xfId="0" applyBorder="1" applyAlignment="1">
      <alignment/>
    </xf>
    <xf numFmtId="0" fontId="14" fillId="2" borderId="14" xfId="0" applyFont="1" applyFill="1" applyBorder="1" applyAlignment="1">
      <alignment horizontal="center"/>
    </xf>
    <xf numFmtId="0" fontId="13" fillId="2" borderId="14" xfId="0" applyFont="1" applyFill="1" applyBorder="1" applyAlignment="1">
      <alignment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6" fillId="2" borderId="14" xfId="0" applyFont="1" applyFill="1" applyBorder="1" applyAlignment="1">
      <alignment vertical="center" wrapText="1"/>
    </xf>
    <xf numFmtId="0" fontId="12" fillId="5" borderId="17" xfId="0" applyFont="1" applyFill="1" applyBorder="1" applyAlignment="1">
      <alignment horizontal="center"/>
    </xf>
    <xf numFmtId="0" fontId="12" fillId="5" borderId="18" xfId="0" applyFont="1" applyFill="1" applyBorder="1" applyAlignment="1">
      <alignment horizontal="center"/>
    </xf>
    <xf numFmtId="0" fontId="0" fillId="0" borderId="18" xfId="0" applyBorder="1" applyAlignment="1">
      <alignment/>
    </xf>
    <xf numFmtId="0" fontId="13" fillId="2" borderId="14" xfId="0" applyFont="1" applyFill="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5" xfId="0" applyBorder="1" applyAlignment="1">
      <alignment vertical="center"/>
    </xf>
    <xf numFmtId="0" fontId="0" fillId="0" borderId="16" xfId="0" applyBorder="1" applyAlignment="1">
      <alignment vertical="center"/>
    </xf>
    <xf numFmtId="0" fontId="6" fillId="2"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2" borderId="14" xfId="0" applyFont="1" applyFill="1" applyBorder="1" applyAlignment="1">
      <alignment horizontal="center" vertical="center" wrapText="1"/>
    </xf>
    <xf numFmtId="0" fontId="0" fillId="0" borderId="16" xfId="0" applyBorder="1" applyAlignment="1">
      <alignment horizontal="center" vertical="center" wrapText="1"/>
    </xf>
    <xf numFmtId="0" fontId="25" fillId="8" borderId="8" xfId="0" applyFont="1" applyFill="1" applyBorder="1" applyAlignment="1">
      <alignment horizontal="center" vertical="center"/>
    </xf>
    <xf numFmtId="0" fontId="25" fillId="8" borderId="11" xfId="0" applyFont="1" applyFill="1" applyBorder="1" applyAlignment="1">
      <alignment horizontal="center" vertical="center"/>
    </xf>
    <xf numFmtId="0" fontId="25" fillId="8" borderId="6"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19" xfId="0" applyFont="1" applyFill="1" applyBorder="1" applyAlignment="1">
      <alignment horizontal="center" vertical="center"/>
    </xf>
    <xf numFmtId="0" fontId="9" fillId="6" borderId="4" xfId="0" applyFont="1" applyFill="1" applyBorder="1" applyAlignment="1">
      <alignment horizontal="center" vertical="center"/>
    </xf>
    <xf numFmtId="0" fontId="20" fillId="6" borderId="0" xfId="0" applyFont="1" applyFill="1" applyAlignment="1">
      <alignment horizontal="center" vertical="center" wrapText="1"/>
    </xf>
    <xf numFmtId="0" fontId="17" fillId="6" borderId="5" xfId="0" applyFont="1" applyFill="1" applyBorder="1" applyAlignment="1">
      <alignment horizontal="center" vertical="top" wrapText="1"/>
    </xf>
    <xf numFmtId="0" fontId="17" fillId="6" borderId="19" xfId="0" applyFont="1" applyFill="1" applyBorder="1" applyAlignment="1">
      <alignment horizontal="center" vertical="top" wrapText="1"/>
    </xf>
    <xf numFmtId="0" fontId="17" fillId="6" borderId="4" xfId="0" applyFont="1" applyFill="1" applyBorder="1" applyAlignment="1">
      <alignment horizontal="center" vertical="top" wrapText="1"/>
    </xf>
    <xf numFmtId="0" fontId="28" fillId="7" borderId="5" xfId="0" applyFont="1" applyFill="1" applyBorder="1" applyAlignment="1">
      <alignment horizontal="center"/>
    </xf>
    <xf numFmtId="0" fontId="28" fillId="7" borderId="19" xfId="0" applyFont="1" applyFill="1" applyBorder="1" applyAlignment="1">
      <alignment horizontal="center"/>
    </xf>
    <xf numFmtId="0" fontId="28" fillId="7" borderId="4" xfId="0" applyFont="1" applyFill="1" applyBorder="1" applyAlignment="1">
      <alignment horizontal="center"/>
    </xf>
    <xf numFmtId="20" fontId="4" fillId="7" borderId="9" xfId="0" applyNumberFormat="1" applyFont="1" applyFill="1" applyBorder="1" applyAlignment="1">
      <alignment horizontal="center" vertical="center"/>
    </xf>
    <xf numFmtId="20" fontId="4" fillId="7" borderId="7" xfId="0" applyNumberFormat="1" applyFont="1" applyFill="1" applyBorder="1" applyAlignment="1">
      <alignment horizontal="center" vertical="center"/>
    </xf>
    <xf numFmtId="0" fontId="13" fillId="2" borderId="2" xfId="0" applyFont="1" applyFill="1" applyBorder="1" applyAlignment="1">
      <alignment horizontal="left" vertical="top" wrapText="1"/>
    </xf>
    <xf numFmtId="20" fontId="9" fillId="7" borderId="5" xfId="0" applyNumberFormat="1"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超链接" xfId="20"/>
  </cellStyles>
  <dxfs count="15">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style="thin"/>
        <top style="thin"/>
        <bottom style="thin"/>
      </border>
    </dxf>
    <dxf>
      <font>
        <i val="0"/>
        <u val="none"/>
        <strike val="0"/>
        <sz val="11"/>
        <name val="Calibri"/>
        <color theme="1"/>
      </font>
      <numFmt numFmtId="180" formatCode="dd/mm/yyyy"/>
      <fill>
        <patternFill patternType="solid">
          <bgColor theme="4" tint="0.39998000860214233"/>
        </patternFill>
      </fill>
      <alignment horizontal="left" vertical="bottom"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dxf>
    <dxf>
      <border>
        <bottom style="thin"/>
      </border>
    </dxf>
    <dxf>
      <font>
        <i val="0"/>
        <u val="none"/>
        <strike val="0"/>
        <sz val="11"/>
        <name val="宋体"/>
      </font>
      <fill>
        <patternFill patternType="solid">
          <bgColor theme="4" tint="0.39998000860214233"/>
        </patternFill>
      </fill>
      <alignment horizontal="left" vertical="bottom" textRotation="0" wrapText="1" shrinkToFit="1" readingOrder="0"/>
      <border>
        <left style="thin"/>
        <right style="thin"/>
        <top/>
        <bottom/>
      </border>
    </dxf>
    <dxf>
      <font>
        <i val="0"/>
        <u val="none"/>
        <strike val="0"/>
        <sz val="11"/>
        <name val="Calibri"/>
        <color theme="1"/>
      </font>
      <numFmt numFmtId="178" formatCode="&quot;£&quot;#,##0;[Red]\-&quot;£&quot;#,##0"/>
      <fill>
        <patternFill patternType="solid">
          <bgColor theme="4" tint="0.39998000860214233"/>
        </patternFill>
      </fill>
      <border>
        <left/>
        <right style="thin"/>
        <top/>
        <bottom/>
        <vertical/>
        <horizontal/>
      </border>
    </dxf>
    <dxf>
      <font>
        <i val="0"/>
        <u val="none"/>
        <strike val="0"/>
        <sz val="11"/>
        <name val="Calibri"/>
        <color theme="1"/>
      </font>
      <fill>
        <patternFill patternType="solid">
          <bgColor theme="4" tint="0.39998000860214233"/>
        </patternFill>
      </fill>
      <border>
        <left style="thin"/>
        <right/>
        <top/>
        <bottom/>
        <vertical/>
        <horizontal/>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dxf>
    <dxf>
      <border>
        <bottom style="thin"/>
      </border>
    </dxf>
    <dxf>
      <font>
        <i val="0"/>
        <u val="none"/>
        <strike val="0"/>
        <sz val="11"/>
        <name val="宋体"/>
      </font>
      <fill>
        <patternFill patternType="solid">
          <bgColor theme="4" tint="0.39998000860214233"/>
        </patternFill>
      </fill>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3" name="Table2151719" displayName="Table2151719" ref="B15:C17" totalsRowShown="0" headerRowDxfId="14" dataDxfId="12" tableBorderDxfId="11" headerRowBorderDxfId="13" totalsRowBorderDxfId="10">
  <tableColumns count="2">
    <tableColumn id="1" name="机场" dataDxfId="9"/>
    <tableColumn id="2" name="接机费" dataDxfId="8"/>
  </tableColumns>
  <tableStyleInfo name="TableStyleLight9" showFirstColumn="0" showLastColumn="0" showRowStripes="1" showColumnStripes="0"/>
</table>
</file>

<file path=xl/tables/table2.xml><?xml version="1.0" encoding="utf-8"?>
<table xmlns="http://schemas.openxmlformats.org/spreadsheetml/2006/main" id="4" name="Table3861324" displayName="Table3861324" ref="B4:D13" totalsRowShown="0" headerRowDxfId="7" dataDxfId="5" tableBorderDxfId="4" headerRowBorderDxfId="6" totalsRowBorderDxfId="3">
  <tableColumns count="3">
    <tableColumn id="1" name="免费接机时间" dataDxfId="2"/>
    <tableColumn id="2" name="机场" dataDxfId="1"/>
    <tableColumn id="3" name="时间"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kaplan-international-college-london/accommodatio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topLeftCell="A1">
      <selection activeCell="B13" sqref="B13"/>
    </sheetView>
  </sheetViews>
  <sheetFormatPr defaultColWidth="9.140625" defaultRowHeight="15"/>
  <cols>
    <col min="1" max="1" width="33.28125" style="0" customWidth="1"/>
    <col min="2" max="2" width="36.7109375" style="0" customWidth="1"/>
  </cols>
  <sheetData>
    <row r="1" spans="1:2" ht="18">
      <c r="A1" s="75" t="s">
        <v>92</v>
      </c>
      <c r="B1" s="76"/>
    </row>
    <row r="2" spans="1:2" ht="27" customHeight="1">
      <c r="A2" s="77" t="s">
        <v>93</v>
      </c>
      <c r="B2" s="76"/>
    </row>
    <row r="3" spans="1:2" ht="22.5" customHeight="1">
      <c r="A3" s="44" t="s">
        <v>94</v>
      </c>
      <c r="B3" s="44" t="s">
        <v>95</v>
      </c>
    </row>
    <row r="4" spans="1:2" ht="15">
      <c r="A4" s="45">
        <v>43598</v>
      </c>
      <c r="B4" s="45">
        <v>43556</v>
      </c>
    </row>
    <row r="5" spans="1:2" ht="15">
      <c r="A5" s="45">
        <v>43626</v>
      </c>
      <c r="B5" s="45">
        <v>43221</v>
      </c>
    </row>
    <row r="6" spans="1:2" ht="15">
      <c r="A6" s="45">
        <v>43661</v>
      </c>
      <c r="B6" s="45">
        <v>43617</v>
      </c>
    </row>
  </sheetData>
  <sheetProtection password="E571" sheet="1" objects="1" scenarios="1"/>
  <mergeCells count="2">
    <mergeCell ref="A1:B1"/>
    <mergeCell ref="A2:B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1">
      <selection activeCell="L23" sqref="L23"/>
    </sheetView>
  </sheetViews>
  <sheetFormatPr defaultColWidth="9.00390625" defaultRowHeight="15"/>
  <cols>
    <col min="1" max="1" width="38.8515625" style="2" customWidth="1"/>
    <col min="2" max="2" width="13.8515625" style="2" hidden="1" customWidth="1"/>
    <col min="3" max="3" width="16.8515625" style="2" hidden="1" customWidth="1"/>
    <col min="4" max="4" width="11.28125" style="2" hidden="1" customWidth="1"/>
    <col min="5" max="5" width="22.28125" style="2" customWidth="1"/>
    <col min="6" max="6" width="17.57421875" style="2" customWidth="1"/>
    <col min="7" max="7" width="9.421875" style="2" customWidth="1"/>
    <col min="8" max="8" width="36.140625" style="2" customWidth="1"/>
    <col min="9" max="10" width="26.57421875" style="2" customWidth="1"/>
    <col min="11" max="11" width="25.00390625" style="2" customWidth="1"/>
    <col min="12" max="16384" width="9.00390625" style="2" customWidth="1"/>
  </cols>
  <sheetData>
    <row r="1" spans="1:11" ht="45.75" customHeight="1" thickBot="1">
      <c r="A1" s="105" t="s">
        <v>27</v>
      </c>
      <c r="B1" s="106"/>
      <c r="C1" s="106"/>
      <c r="D1" s="106"/>
      <c r="E1" s="106"/>
      <c r="F1" s="106"/>
      <c r="G1" s="106"/>
      <c r="H1" s="106"/>
      <c r="I1" s="107"/>
      <c r="J1" s="107"/>
      <c r="K1" s="107"/>
    </row>
    <row r="2" spans="1:11" ht="16.5" thickBot="1">
      <c r="A2" s="88" t="s">
        <v>9</v>
      </c>
      <c r="B2" s="89"/>
      <c r="C2" s="89"/>
      <c r="D2" s="90"/>
      <c r="E2" s="85" t="s">
        <v>51</v>
      </c>
      <c r="F2" s="86"/>
      <c r="G2" s="87"/>
      <c r="H2" s="5" t="s">
        <v>28</v>
      </c>
      <c r="I2" s="88" t="s">
        <v>97</v>
      </c>
      <c r="J2" s="90"/>
      <c r="K2" s="11" t="s">
        <v>46</v>
      </c>
    </row>
    <row r="3" spans="1:11" ht="52.5" customHeight="1" thickBot="1">
      <c r="A3" s="88" t="s">
        <v>10</v>
      </c>
      <c r="B3" s="89"/>
      <c r="C3" s="89"/>
      <c r="D3" s="90"/>
      <c r="E3" s="82" t="s">
        <v>29</v>
      </c>
      <c r="F3" s="83"/>
      <c r="G3" s="84"/>
      <c r="H3" s="6" t="s">
        <v>35</v>
      </c>
      <c r="I3" s="101" t="s">
        <v>114</v>
      </c>
      <c r="J3" s="90"/>
      <c r="K3" s="10" t="s">
        <v>47</v>
      </c>
    </row>
    <row r="4" spans="1:11" ht="34.5" customHeight="1" thickBot="1">
      <c r="A4" s="88" t="s">
        <v>11</v>
      </c>
      <c r="B4" s="89"/>
      <c r="C4" s="89"/>
      <c r="D4" s="90"/>
      <c r="E4" s="79" t="s">
        <v>84</v>
      </c>
      <c r="F4" s="80"/>
      <c r="G4" s="81"/>
      <c r="H4" s="8" t="s">
        <v>85</v>
      </c>
      <c r="I4" s="101" t="s">
        <v>98</v>
      </c>
      <c r="J4" s="90"/>
      <c r="K4" s="11"/>
    </row>
    <row r="5" spans="1:11" ht="28.5" customHeight="1" thickBot="1">
      <c r="A5" s="88" t="s">
        <v>12</v>
      </c>
      <c r="B5" s="111"/>
      <c r="C5" s="111"/>
      <c r="D5" s="112"/>
      <c r="E5" s="88" t="s">
        <v>89</v>
      </c>
      <c r="F5" s="89"/>
      <c r="G5" s="90"/>
      <c r="H5" s="5" t="s">
        <v>36</v>
      </c>
      <c r="I5" s="42" t="s">
        <v>30</v>
      </c>
      <c r="J5" s="42" t="s">
        <v>99</v>
      </c>
      <c r="K5" s="11"/>
    </row>
    <row r="6" spans="1:11" ht="30.75" thickBot="1">
      <c r="A6" s="88" t="s">
        <v>13</v>
      </c>
      <c r="B6" s="94"/>
      <c r="C6" s="94"/>
      <c r="D6" s="95"/>
      <c r="E6" s="101" t="s">
        <v>41</v>
      </c>
      <c r="F6" s="89"/>
      <c r="G6" s="90"/>
      <c r="H6" s="6" t="s">
        <v>14</v>
      </c>
      <c r="I6" s="43" t="s">
        <v>100</v>
      </c>
      <c r="J6" s="43" t="s">
        <v>101</v>
      </c>
      <c r="K6" s="40" t="s">
        <v>48</v>
      </c>
    </row>
    <row r="7" spans="1:11" ht="16.5" thickBot="1">
      <c r="A7" s="88" t="s">
        <v>15</v>
      </c>
      <c r="B7" s="111"/>
      <c r="C7" s="111"/>
      <c r="D7" s="112"/>
      <c r="E7" s="101" t="s">
        <v>34</v>
      </c>
      <c r="F7" s="89"/>
      <c r="G7" s="90"/>
      <c r="H7" s="6" t="s">
        <v>37</v>
      </c>
      <c r="I7" s="7" t="s">
        <v>102</v>
      </c>
      <c r="J7" s="10" t="s">
        <v>103</v>
      </c>
      <c r="K7" s="11"/>
    </row>
    <row r="8" spans="1:11" ht="63" customHeight="1" thickBot="1">
      <c r="A8" s="88" t="s">
        <v>16</v>
      </c>
      <c r="B8" s="89"/>
      <c r="C8" s="89"/>
      <c r="D8" s="90"/>
      <c r="E8" s="101" t="s">
        <v>115</v>
      </c>
      <c r="F8" s="89"/>
      <c r="G8" s="90"/>
      <c r="H8" s="6" t="s">
        <v>116</v>
      </c>
      <c r="I8" s="7" t="s">
        <v>117</v>
      </c>
      <c r="J8" s="43" t="s">
        <v>118</v>
      </c>
      <c r="K8" s="11"/>
    </row>
    <row r="9" spans="1:11" ht="16.5" customHeight="1" thickBot="1">
      <c r="A9" s="5" t="s">
        <v>17</v>
      </c>
      <c r="B9" s="102" t="s">
        <v>21</v>
      </c>
      <c r="C9" s="103"/>
      <c r="D9" s="103"/>
      <c r="E9" s="103"/>
      <c r="F9" s="103"/>
      <c r="G9" s="103"/>
      <c r="H9" s="103"/>
      <c r="I9" s="103"/>
      <c r="J9" s="90"/>
      <c r="K9" s="11"/>
    </row>
    <row r="10" spans="1:11" ht="29.25" thickBot="1">
      <c r="A10" s="88" t="s">
        <v>18</v>
      </c>
      <c r="B10" s="89"/>
      <c r="C10" s="89"/>
      <c r="D10" s="90"/>
      <c r="E10" s="79" t="s">
        <v>43</v>
      </c>
      <c r="F10" s="111"/>
      <c r="G10" s="112"/>
      <c r="H10" s="8" t="s">
        <v>44</v>
      </c>
      <c r="I10" s="104" t="s">
        <v>104</v>
      </c>
      <c r="J10" s="90"/>
      <c r="K10" s="11"/>
    </row>
    <row r="11" spans="1:11" ht="16.5" thickBot="1">
      <c r="A11" s="88" t="s">
        <v>8</v>
      </c>
      <c r="B11" s="89"/>
      <c r="C11" s="89"/>
      <c r="D11" s="90"/>
      <c r="E11" s="79" t="s">
        <v>39</v>
      </c>
      <c r="F11" s="111"/>
      <c r="G11" s="112"/>
      <c r="H11" s="8" t="s">
        <v>38</v>
      </c>
      <c r="I11" s="104" t="s">
        <v>105</v>
      </c>
      <c r="J11" s="90"/>
      <c r="K11" s="10" t="s">
        <v>49</v>
      </c>
    </row>
    <row r="12" spans="1:11" ht="29.25" thickBot="1">
      <c r="A12" s="88" t="s">
        <v>19</v>
      </c>
      <c r="B12" s="89"/>
      <c r="C12" s="89"/>
      <c r="D12" s="90"/>
      <c r="E12" s="79" t="s">
        <v>32</v>
      </c>
      <c r="F12" s="111"/>
      <c r="G12" s="112"/>
      <c r="H12" s="8" t="s">
        <v>32</v>
      </c>
      <c r="I12" s="104" t="s">
        <v>32</v>
      </c>
      <c r="J12" s="90"/>
      <c r="K12" s="11"/>
    </row>
    <row r="13" spans="1:11" ht="16.5" thickBot="1">
      <c r="A13" s="91" t="s">
        <v>26</v>
      </c>
      <c r="B13" s="89"/>
      <c r="C13" s="89"/>
      <c r="D13" s="90"/>
      <c r="E13" s="113" t="s">
        <v>33</v>
      </c>
      <c r="F13" s="114"/>
      <c r="G13" s="115"/>
      <c r="H13" s="9" t="s">
        <v>33</v>
      </c>
      <c r="I13" s="116" t="s">
        <v>40</v>
      </c>
      <c r="J13" s="117"/>
      <c r="K13" s="11"/>
    </row>
    <row r="14" spans="1:11" ht="16.5" thickBot="1">
      <c r="A14" s="88" t="s">
        <v>20</v>
      </c>
      <c r="B14" s="89"/>
      <c r="C14" s="89"/>
      <c r="D14" s="90"/>
      <c r="E14" s="108" t="s">
        <v>42</v>
      </c>
      <c r="F14" s="109"/>
      <c r="G14" s="110"/>
      <c r="H14" s="6" t="s">
        <v>45</v>
      </c>
      <c r="I14" s="10"/>
      <c r="J14" s="10"/>
      <c r="K14" s="11"/>
    </row>
    <row r="15" spans="1:11" ht="206.25" customHeight="1" thickBot="1">
      <c r="A15" s="42" t="s">
        <v>22</v>
      </c>
      <c r="B15" s="92" t="s">
        <v>25</v>
      </c>
      <c r="C15" s="93"/>
      <c r="D15" s="93"/>
      <c r="E15" s="93"/>
      <c r="F15" s="93"/>
      <c r="G15" s="93"/>
      <c r="H15" s="93"/>
      <c r="I15" s="94"/>
      <c r="J15" s="95"/>
      <c r="K15" s="133"/>
    </row>
    <row r="16" spans="1:11" ht="30.75" customHeight="1" thickBot="1">
      <c r="A16" s="78" t="s">
        <v>23</v>
      </c>
      <c r="B16" s="96" t="s">
        <v>90</v>
      </c>
      <c r="C16" s="97"/>
      <c r="D16" s="97"/>
      <c r="E16" s="97"/>
      <c r="F16" s="97"/>
      <c r="G16" s="97"/>
      <c r="H16" s="97"/>
      <c r="I16" s="98"/>
      <c r="J16" s="99"/>
      <c r="K16" s="133"/>
    </row>
    <row r="17" spans="1:11" ht="24.75" customHeight="1" thickBot="1">
      <c r="A17" s="78"/>
      <c r="B17" s="100" t="s">
        <v>24</v>
      </c>
      <c r="C17" s="97"/>
      <c r="D17" s="97"/>
      <c r="E17" s="97"/>
      <c r="F17" s="97"/>
      <c r="G17" s="97"/>
      <c r="H17" s="97"/>
      <c r="I17" s="98"/>
      <c r="J17" s="99"/>
      <c r="K17" s="133"/>
    </row>
  </sheetData>
  <sheetProtection password="E571" sheet="1" objects="1" scenarios="1"/>
  <mergeCells count="37">
    <mergeCell ref="E6:G6"/>
    <mergeCell ref="E7:G7"/>
    <mergeCell ref="E8:G8"/>
    <mergeCell ref="A5:D5"/>
    <mergeCell ref="A6:D6"/>
    <mergeCell ref="I11:J11"/>
    <mergeCell ref="I12:J12"/>
    <mergeCell ref="A1:K1"/>
    <mergeCell ref="E14:G14"/>
    <mergeCell ref="E10:G10"/>
    <mergeCell ref="E12:G12"/>
    <mergeCell ref="E13:G13"/>
    <mergeCell ref="E11:G11"/>
    <mergeCell ref="A7:D7"/>
    <mergeCell ref="A8:D8"/>
    <mergeCell ref="A10:D10"/>
    <mergeCell ref="A11:D11"/>
    <mergeCell ref="A12:D12"/>
    <mergeCell ref="I13:J13"/>
    <mergeCell ref="I2:J2"/>
    <mergeCell ref="I3:J3"/>
    <mergeCell ref="A16:A17"/>
    <mergeCell ref="E4:G4"/>
    <mergeCell ref="E3:G3"/>
    <mergeCell ref="E2:G2"/>
    <mergeCell ref="A2:D2"/>
    <mergeCell ref="A3:D3"/>
    <mergeCell ref="A4:D4"/>
    <mergeCell ref="A13:D13"/>
    <mergeCell ref="B15:J15"/>
    <mergeCell ref="B16:J16"/>
    <mergeCell ref="B17:J17"/>
    <mergeCell ref="I4:J4"/>
    <mergeCell ref="B9:J9"/>
    <mergeCell ref="I10:J10"/>
    <mergeCell ref="A14:D14"/>
    <mergeCell ref="E5:G5"/>
  </mergeCells>
  <hyperlinks>
    <hyperlink ref="B16" r:id="rId1" display="https://www.kaplanpathways.com/colleges/kaplan-international-college-london/accommodatio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D21" sqref="D21"/>
    </sheetView>
  </sheetViews>
  <sheetFormatPr defaultColWidth="9.00390625" defaultRowHeight="15"/>
  <cols>
    <col min="1" max="1" width="19.421875" style="1" customWidth="1"/>
    <col min="2" max="2" width="13.00390625" style="1" bestFit="1" customWidth="1"/>
    <col min="3" max="4" width="15.00390625" style="1" bestFit="1" customWidth="1"/>
    <col min="5" max="5" width="11.00390625" style="34" bestFit="1" customWidth="1"/>
    <col min="6" max="6" width="14.421875" style="34" bestFit="1" customWidth="1"/>
    <col min="7" max="7" width="16.421875" style="39" bestFit="1" customWidth="1"/>
    <col min="8" max="8" width="25.421875" style="1" bestFit="1" customWidth="1"/>
    <col min="9" max="16384" width="9.00390625" style="1" customWidth="1"/>
  </cols>
  <sheetData>
    <row r="1" spans="1:8" ht="15">
      <c r="A1" s="118" t="s">
        <v>96</v>
      </c>
      <c r="B1" s="119"/>
      <c r="C1" s="119"/>
      <c r="D1" s="119"/>
      <c r="E1" s="119"/>
      <c r="F1" s="119"/>
      <c r="G1" s="119"/>
      <c r="H1" s="120"/>
    </row>
    <row r="2" spans="1:8" ht="25.5" customHeight="1">
      <c r="A2" s="3" t="s">
        <v>0</v>
      </c>
      <c r="B2" s="4" t="s">
        <v>1</v>
      </c>
      <c r="C2" s="4" t="s">
        <v>2</v>
      </c>
      <c r="D2" s="4" t="s">
        <v>3</v>
      </c>
      <c r="E2" s="31" t="s">
        <v>4</v>
      </c>
      <c r="F2" s="35" t="s">
        <v>5</v>
      </c>
      <c r="G2" s="36" t="s">
        <v>6</v>
      </c>
      <c r="H2" s="4" t="s">
        <v>7</v>
      </c>
    </row>
    <row r="3" spans="1:8" s="15" customFormat="1" ht="15">
      <c r="A3" s="12" t="s">
        <v>53</v>
      </c>
      <c r="B3" s="13" t="s">
        <v>31</v>
      </c>
      <c r="C3" s="14">
        <v>43596</v>
      </c>
      <c r="D3" s="14">
        <v>43708</v>
      </c>
      <c r="E3" s="32">
        <v>16</v>
      </c>
      <c r="F3" s="32">
        <v>6202</v>
      </c>
      <c r="G3" s="37">
        <f>(F3-250)/E3</f>
        <v>372</v>
      </c>
      <c r="H3" s="46">
        <v>43586</v>
      </c>
    </row>
    <row r="4" spans="1:8" s="15" customFormat="1" ht="15">
      <c r="A4" s="12" t="s">
        <v>50</v>
      </c>
      <c r="B4" s="13" t="s">
        <v>31</v>
      </c>
      <c r="C4" s="14">
        <v>43624</v>
      </c>
      <c r="D4" s="14">
        <v>43708</v>
      </c>
      <c r="E4" s="32">
        <v>12</v>
      </c>
      <c r="F4" s="32">
        <v>3550</v>
      </c>
      <c r="G4" s="37">
        <f aca="true" t="shared" si="0" ref="G4:G17">(F4-250)/E4</f>
        <v>275</v>
      </c>
      <c r="H4" s="13" t="s">
        <v>106</v>
      </c>
    </row>
    <row r="5" spans="1:8" s="15" customFormat="1" ht="15">
      <c r="A5" s="12" t="s">
        <v>53</v>
      </c>
      <c r="B5" s="13" t="s">
        <v>31</v>
      </c>
      <c r="C5" s="14">
        <v>43624</v>
      </c>
      <c r="D5" s="14">
        <v>43708</v>
      </c>
      <c r="E5" s="32">
        <v>12</v>
      </c>
      <c r="F5" s="32">
        <v>4714</v>
      </c>
      <c r="G5" s="37">
        <f t="shared" si="0"/>
        <v>372</v>
      </c>
      <c r="H5" s="13" t="s">
        <v>106</v>
      </c>
    </row>
    <row r="6" spans="1:8" s="15" customFormat="1" ht="15">
      <c r="A6" s="12" t="s">
        <v>50</v>
      </c>
      <c r="B6" s="13" t="s">
        <v>31</v>
      </c>
      <c r="C6" s="14">
        <v>43624</v>
      </c>
      <c r="D6" s="14">
        <v>43995</v>
      </c>
      <c r="E6" s="32">
        <v>53</v>
      </c>
      <c r="F6" s="32">
        <v>14825</v>
      </c>
      <c r="G6" s="37">
        <f t="shared" si="0"/>
        <v>275</v>
      </c>
      <c r="H6" s="13" t="s">
        <v>107</v>
      </c>
    </row>
    <row r="7" spans="1:8" s="15" customFormat="1" ht="15">
      <c r="A7" s="12" t="s">
        <v>53</v>
      </c>
      <c r="B7" s="13" t="s">
        <v>31</v>
      </c>
      <c r="C7" s="14">
        <v>43624</v>
      </c>
      <c r="D7" s="14">
        <v>43995</v>
      </c>
      <c r="E7" s="32">
        <v>53</v>
      </c>
      <c r="F7" s="32">
        <v>19966</v>
      </c>
      <c r="G7" s="37">
        <f t="shared" si="0"/>
        <v>372</v>
      </c>
      <c r="H7" s="13" t="s">
        <v>107</v>
      </c>
    </row>
    <row r="8" spans="1:8" s="15" customFormat="1" ht="15">
      <c r="A8" s="12" t="s">
        <v>50</v>
      </c>
      <c r="B8" s="13" t="s">
        <v>52</v>
      </c>
      <c r="C8" s="14">
        <v>43624</v>
      </c>
      <c r="D8" s="14">
        <v>44065</v>
      </c>
      <c r="E8" s="32">
        <v>63</v>
      </c>
      <c r="F8" s="33">
        <v>17575</v>
      </c>
      <c r="G8" s="37">
        <f t="shared" si="0"/>
        <v>275</v>
      </c>
      <c r="H8" s="13" t="s">
        <v>108</v>
      </c>
    </row>
    <row r="9" spans="1:8" s="15" customFormat="1" ht="15">
      <c r="A9" s="12" t="s">
        <v>53</v>
      </c>
      <c r="B9" s="13" t="s">
        <v>52</v>
      </c>
      <c r="C9" s="14">
        <v>43624</v>
      </c>
      <c r="D9" s="14">
        <v>44065</v>
      </c>
      <c r="E9" s="32">
        <v>63</v>
      </c>
      <c r="F9" s="33">
        <v>23686</v>
      </c>
      <c r="G9" s="37">
        <f t="shared" si="0"/>
        <v>372</v>
      </c>
      <c r="H9" s="13" t="s">
        <v>108</v>
      </c>
    </row>
    <row r="10" spans="1:8" s="15" customFormat="1" ht="15">
      <c r="A10" s="12" t="s">
        <v>50</v>
      </c>
      <c r="B10" s="13" t="s">
        <v>31</v>
      </c>
      <c r="C10" s="14">
        <v>43659</v>
      </c>
      <c r="D10" s="14">
        <v>43708</v>
      </c>
      <c r="E10" s="32">
        <v>7</v>
      </c>
      <c r="F10" s="33">
        <v>2175</v>
      </c>
      <c r="G10" s="37">
        <f t="shared" si="0"/>
        <v>275</v>
      </c>
      <c r="H10" s="13" t="s">
        <v>109</v>
      </c>
    </row>
    <row r="11" spans="1:8" s="15" customFormat="1" ht="15">
      <c r="A11" s="12" t="s">
        <v>110</v>
      </c>
      <c r="B11" s="13" t="s">
        <v>31</v>
      </c>
      <c r="C11" s="14">
        <v>43659</v>
      </c>
      <c r="D11" s="14">
        <v>43708</v>
      </c>
      <c r="E11" s="32">
        <v>7</v>
      </c>
      <c r="F11" s="33">
        <v>2315</v>
      </c>
      <c r="G11" s="37">
        <f t="shared" si="0"/>
        <v>295</v>
      </c>
      <c r="H11" s="13" t="s">
        <v>109</v>
      </c>
    </row>
    <row r="12" spans="1:8" s="15" customFormat="1" ht="15">
      <c r="A12" s="12" t="s">
        <v>110</v>
      </c>
      <c r="B12" s="13" t="s">
        <v>111</v>
      </c>
      <c r="C12" s="14">
        <v>43659</v>
      </c>
      <c r="D12" s="14">
        <v>43708</v>
      </c>
      <c r="E12" s="32">
        <v>7</v>
      </c>
      <c r="F12" s="33">
        <v>2350</v>
      </c>
      <c r="G12" s="37">
        <f t="shared" si="0"/>
        <v>300</v>
      </c>
      <c r="H12" s="13" t="s">
        <v>109</v>
      </c>
    </row>
    <row r="13" spans="1:8" s="15" customFormat="1" ht="15">
      <c r="A13" s="12" t="s">
        <v>53</v>
      </c>
      <c r="B13" s="13" t="s">
        <v>52</v>
      </c>
      <c r="C13" s="14">
        <v>43659</v>
      </c>
      <c r="D13" s="14">
        <v>43708</v>
      </c>
      <c r="E13" s="32">
        <v>7</v>
      </c>
      <c r="F13" s="33">
        <v>2854</v>
      </c>
      <c r="G13" s="37">
        <f t="shared" si="0"/>
        <v>372</v>
      </c>
      <c r="H13" s="13" t="s">
        <v>109</v>
      </c>
    </row>
    <row r="14" spans="1:8" s="15" customFormat="1" ht="15">
      <c r="A14" s="12" t="s">
        <v>50</v>
      </c>
      <c r="B14" s="13" t="s">
        <v>52</v>
      </c>
      <c r="C14" s="14">
        <v>43659</v>
      </c>
      <c r="D14" s="14">
        <v>43995</v>
      </c>
      <c r="E14" s="32">
        <v>48</v>
      </c>
      <c r="F14" s="33">
        <v>13450</v>
      </c>
      <c r="G14" s="37">
        <f t="shared" si="0"/>
        <v>275</v>
      </c>
      <c r="H14" s="13" t="s">
        <v>112</v>
      </c>
    </row>
    <row r="15" spans="1:8" s="15" customFormat="1" ht="15">
      <c r="A15" s="12" t="s">
        <v>53</v>
      </c>
      <c r="B15" s="13" t="s">
        <v>31</v>
      </c>
      <c r="C15" s="14">
        <v>43659</v>
      </c>
      <c r="D15" s="14">
        <v>43995</v>
      </c>
      <c r="E15" s="32">
        <v>48</v>
      </c>
      <c r="F15" s="33">
        <v>18106</v>
      </c>
      <c r="G15" s="37">
        <f t="shared" si="0"/>
        <v>372</v>
      </c>
      <c r="H15" s="13" t="s">
        <v>112</v>
      </c>
    </row>
    <row r="16" spans="1:8" s="15" customFormat="1" ht="15">
      <c r="A16" s="12" t="s">
        <v>50</v>
      </c>
      <c r="B16" s="13" t="s">
        <v>31</v>
      </c>
      <c r="C16" s="14">
        <v>43659</v>
      </c>
      <c r="D16" s="14">
        <v>44065</v>
      </c>
      <c r="E16" s="32">
        <v>58</v>
      </c>
      <c r="F16" s="33">
        <v>16200</v>
      </c>
      <c r="G16" s="37">
        <f t="shared" si="0"/>
        <v>275</v>
      </c>
      <c r="H16" s="13" t="s">
        <v>113</v>
      </c>
    </row>
    <row r="17" spans="1:8" s="15" customFormat="1" ht="15">
      <c r="A17" s="12" t="s">
        <v>53</v>
      </c>
      <c r="B17" s="13" t="s">
        <v>52</v>
      </c>
      <c r="C17" s="14">
        <v>43659</v>
      </c>
      <c r="D17" s="14">
        <v>44065</v>
      </c>
      <c r="E17" s="33">
        <v>58</v>
      </c>
      <c r="F17" s="33">
        <v>21826</v>
      </c>
      <c r="G17" s="37">
        <f t="shared" si="0"/>
        <v>372</v>
      </c>
      <c r="H17" s="13" t="s">
        <v>113</v>
      </c>
    </row>
    <row r="18" spans="1:8" s="15" customFormat="1" ht="15">
      <c r="A18" s="12" t="s">
        <v>46</v>
      </c>
      <c r="B18" s="13" t="s">
        <v>56</v>
      </c>
      <c r="C18" s="14"/>
      <c r="D18" s="14"/>
      <c r="E18" s="32" t="s">
        <v>54</v>
      </c>
      <c r="F18" s="32" t="s">
        <v>55</v>
      </c>
      <c r="G18" s="38"/>
      <c r="H18" s="14"/>
    </row>
    <row r="19" spans="1:8" s="15" customFormat="1" ht="15">
      <c r="A19" s="1"/>
      <c r="B19" s="1"/>
      <c r="C19" s="1"/>
      <c r="D19" s="1"/>
      <c r="E19" s="34"/>
      <c r="F19" s="34"/>
      <c r="G19" s="39"/>
      <c r="H19" s="1"/>
    </row>
    <row r="20" spans="1:8" s="15" customFormat="1" ht="15">
      <c r="A20" s="1"/>
      <c r="B20" s="1"/>
      <c r="C20" s="1"/>
      <c r="D20" s="1"/>
      <c r="E20" s="34"/>
      <c r="F20" s="34"/>
      <c r="G20" s="39"/>
      <c r="H20" s="1"/>
    </row>
    <row r="21" spans="1:8" s="15" customFormat="1" ht="15">
      <c r="A21" s="1"/>
      <c r="B21" s="1"/>
      <c r="C21" s="1"/>
      <c r="D21" s="1"/>
      <c r="E21" s="34"/>
      <c r="F21" s="34"/>
      <c r="G21" s="39"/>
      <c r="H21" s="1"/>
    </row>
    <row r="22" spans="1:8" s="15" customFormat="1" ht="15">
      <c r="A22" s="1"/>
      <c r="B22" s="1"/>
      <c r="C22" s="1"/>
      <c r="D22" s="1"/>
      <c r="E22" s="34"/>
      <c r="F22" s="34"/>
      <c r="G22" s="39"/>
      <c r="H22" s="1"/>
    </row>
    <row r="23" spans="1:8" s="15" customFormat="1" ht="15">
      <c r="A23" s="1"/>
      <c r="B23" s="1"/>
      <c r="C23" s="1"/>
      <c r="D23" s="1"/>
      <c r="E23" s="34"/>
      <c r="F23" s="34"/>
      <c r="G23" s="39"/>
      <c r="H23" s="1"/>
    </row>
  </sheetData>
  <sheetProtection password="E571" sheet="1" objects="1" scenarios="1"/>
  <autoFilter ref="A2:H18"/>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election activeCell="B2" sqref="B2"/>
    </sheetView>
  </sheetViews>
  <sheetFormatPr defaultColWidth="9.140625" defaultRowHeight="15"/>
  <cols>
    <col min="1" max="1" width="103.421875" style="0" customWidth="1"/>
    <col min="2" max="2" width="93.00390625" style="0" customWidth="1"/>
  </cols>
  <sheetData>
    <row r="1" spans="1:2" ht="27.75" customHeight="1">
      <c r="A1" s="16" t="s">
        <v>57</v>
      </c>
      <c r="B1" s="17" t="s">
        <v>58</v>
      </c>
    </row>
    <row r="2" spans="1:2" ht="343.5" customHeight="1">
      <c r="A2" s="18" t="s">
        <v>91</v>
      </c>
      <c r="B2" s="19" t="s">
        <v>59</v>
      </c>
    </row>
    <row r="3" spans="1:2" ht="201" customHeight="1">
      <c r="A3" s="20" t="s">
        <v>60</v>
      </c>
      <c r="B3" s="19" t="s">
        <v>61</v>
      </c>
    </row>
    <row r="4" spans="1:2" ht="193.5" customHeight="1">
      <c r="A4" s="21" t="s">
        <v>86</v>
      </c>
      <c r="B4" s="19" t="s">
        <v>88</v>
      </c>
    </row>
    <row r="5" ht="194.25" customHeight="1">
      <c r="A5" s="41" t="s">
        <v>87</v>
      </c>
    </row>
  </sheetData>
  <sheetProtection password="E571"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election activeCell="L2" sqref="L2"/>
    </sheetView>
  </sheetViews>
  <sheetFormatPr defaultColWidth="9.140625" defaultRowHeight="15"/>
  <cols>
    <col min="1" max="1" width="90.421875" style="0" customWidth="1"/>
    <col min="4" max="4" width="35.8515625" style="0" customWidth="1"/>
  </cols>
  <sheetData>
    <row r="1" spans="1:4" ht="22.5" customHeight="1">
      <c r="A1" s="124" t="s">
        <v>123</v>
      </c>
      <c r="B1" s="124"/>
      <c r="C1" s="124"/>
      <c r="D1" s="124"/>
    </row>
    <row r="2" spans="1:4" s="25" customFormat="1" ht="90" customHeight="1">
      <c r="A2" s="47" t="s">
        <v>124</v>
      </c>
      <c r="B2" s="125" t="s">
        <v>125</v>
      </c>
      <c r="C2" s="126"/>
      <c r="D2" s="127"/>
    </row>
    <row r="3" spans="1:4" s="25" customFormat="1" ht="29.45" customHeight="1">
      <c r="A3" s="48" t="s">
        <v>126</v>
      </c>
      <c r="B3" s="128" t="s">
        <v>127</v>
      </c>
      <c r="C3" s="129"/>
      <c r="D3" s="130"/>
    </row>
    <row r="4" spans="1:4" s="25" customFormat="1" ht="15" customHeight="1">
      <c r="A4" s="49" t="s">
        <v>127</v>
      </c>
      <c r="B4" s="50" t="s">
        <v>128</v>
      </c>
      <c r="C4" s="51" t="s">
        <v>129</v>
      </c>
      <c r="D4" s="52" t="s">
        <v>130</v>
      </c>
    </row>
    <row r="5" spans="1:4" s="25" customFormat="1" ht="16.5" customHeight="1">
      <c r="A5" s="53" t="s">
        <v>131</v>
      </c>
      <c r="B5" s="54"/>
      <c r="C5" s="55"/>
      <c r="D5" s="134" t="s">
        <v>146</v>
      </c>
    </row>
    <row r="6" spans="1:4" s="25" customFormat="1" ht="18.6" customHeight="1">
      <c r="A6" s="53" t="s">
        <v>119</v>
      </c>
      <c r="B6" s="54"/>
      <c r="C6" s="57"/>
      <c r="D6" s="56"/>
    </row>
    <row r="7" spans="1:4" s="25" customFormat="1" ht="18.95" customHeight="1">
      <c r="A7" s="53" t="s">
        <v>133</v>
      </c>
      <c r="B7" s="54"/>
      <c r="C7" s="57"/>
      <c r="D7" s="56"/>
    </row>
    <row r="8" spans="1:4" s="25" customFormat="1" ht="42" customHeight="1">
      <c r="A8" s="58" t="s">
        <v>134</v>
      </c>
      <c r="B8" s="59"/>
      <c r="C8" s="57"/>
      <c r="D8" s="60"/>
    </row>
    <row r="9" spans="1:4" s="25" customFormat="1" ht="31.15" customHeight="1">
      <c r="A9" s="53" t="s">
        <v>120</v>
      </c>
      <c r="B9" s="59"/>
      <c r="C9" s="55"/>
      <c r="D9" s="60"/>
    </row>
    <row r="10" spans="1:4" s="25" customFormat="1" ht="17.1" customHeight="1">
      <c r="A10" s="53" t="s">
        <v>135</v>
      </c>
      <c r="B10" s="59"/>
      <c r="C10" s="57"/>
      <c r="D10" s="60"/>
    </row>
    <row r="11" spans="1:4" s="25" customFormat="1" ht="18.95" customHeight="1">
      <c r="A11" s="53"/>
      <c r="B11" s="59"/>
      <c r="C11" s="57"/>
      <c r="D11" s="60"/>
    </row>
    <row r="12" spans="1:4" s="25" customFormat="1" ht="11.45" customHeight="1">
      <c r="A12" s="53"/>
      <c r="B12" s="61"/>
      <c r="C12" s="62"/>
      <c r="D12" s="63"/>
    </row>
    <row r="13" spans="1:4" s="25" customFormat="1" ht="16.9" customHeight="1" hidden="1">
      <c r="A13" s="64"/>
      <c r="B13" s="65"/>
      <c r="C13" s="66"/>
      <c r="D13" s="67"/>
    </row>
    <row r="14" spans="1:4" s="25" customFormat="1" ht="24.6" customHeight="1">
      <c r="A14" s="49" t="s">
        <v>136</v>
      </c>
      <c r="B14" s="128" t="s">
        <v>136</v>
      </c>
      <c r="C14" s="129"/>
      <c r="D14" s="130"/>
    </row>
    <row r="15" spans="1:4" s="25" customFormat="1" ht="31.9" customHeight="1">
      <c r="A15" s="53" t="s">
        <v>121</v>
      </c>
      <c r="B15" s="68" t="s">
        <v>129</v>
      </c>
      <c r="C15" s="68" t="s">
        <v>137</v>
      </c>
      <c r="D15" s="69" t="s">
        <v>138</v>
      </c>
    </row>
    <row r="16" spans="1:4" s="25" customFormat="1" ht="56.45" customHeight="1">
      <c r="A16" s="70" t="s">
        <v>139</v>
      </c>
      <c r="B16" s="71" t="s">
        <v>132</v>
      </c>
      <c r="C16" s="72" t="s">
        <v>140</v>
      </c>
      <c r="D16" s="131" t="s">
        <v>141</v>
      </c>
    </row>
    <row r="17" spans="1:4" s="25" customFormat="1" ht="31.9" customHeight="1">
      <c r="A17" s="53" t="s">
        <v>122</v>
      </c>
      <c r="B17" s="73" t="s">
        <v>142</v>
      </c>
      <c r="C17" s="74" t="s">
        <v>143</v>
      </c>
      <c r="D17" s="132"/>
    </row>
    <row r="18" spans="1:4" s="25" customFormat="1" ht="51.6" customHeight="1">
      <c r="A18" s="64" t="s">
        <v>144</v>
      </c>
      <c r="B18" s="121" t="s">
        <v>145</v>
      </c>
      <c r="C18" s="122"/>
      <c r="D18" s="123"/>
    </row>
  </sheetData>
  <sheetProtection password="E571" sheet="1" objects="1" scenarios="1"/>
  <mergeCells count="6">
    <mergeCell ref="B18:D18"/>
    <mergeCell ref="A1:D1"/>
    <mergeCell ref="B2:D2"/>
    <mergeCell ref="B3:D3"/>
    <mergeCell ref="B14:D14"/>
    <mergeCell ref="D16:D17"/>
  </mergeCells>
  <printOptions/>
  <pageMargins left="0.7" right="0.7" top="0.75" bottom="0.75" header="0.3" footer="0.3"/>
  <pageSetup orientation="portrait" paperSize="9"/>
  <tableParts>
    <tablePart r:id="rId2"/>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G6" sqref="G6"/>
    </sheetView>
  </sheetViews>
  <sheetFormatPr defaultColWidth="9.140625" defaultRowHeight="15"/>
  <cols>
    <col min="1" max="1" width="21.28125" style="0" customWidth="1"/>
    <col min="2" max="2" width="44.421875" style="0" bestFit="1" customWidth="1"/>
    <col min="3" max="3" width="35.00390625" style="0" bestFit="1" customWidth="1"/>
    <col min="4" max="4" width="13.00390625" style="0" bestFit="1" customWidth="1"/>
    <col min="5" max="5" width="35.140625" style="0" customWidth="1"/>
  </cols>
  <sheetData>
    <row r="1" spans="1:5" s="25" customFormat="1" ht="40.5">
      <c r="A1" s="22" t="s">
        <v>62</v>
      </c>
      <c r="B1" s="23" t="s">
        <v>82</v>
      </c>
      <c r="C1" s="22" t="s">
        <v>63</v>
      </c>
      <c r="D1" s="24" t="s">
        <v>64</v>
      </c>
      <c r="E1" s="22" t="s">
        <v>83</v>
      </c>
    </row>
    <row r="2" spans="1:5" s="25" customFormat="1" ht="136.5" customHeight="1">
      <c r="A2" s="26" t="s">
        <v>65</v>
      </c>
      <c r="B2" s="27" t="s">
        <v>66</v>
      </c>
      <c r="C2" s="28" t="s">
        <v>67</v>
      </c>
      <c r="D2" s="28"/>
      <c r="E2" s="29" t="s">
        <v>68</v>
      </c>
    </row>
    <row r="3" spans="1:5" s="25" customFormat="1" ht="77.25" customHeight="1">
      <c r="A3" s="30" t="s">
        <v>69</v>
      </c>
      <c r="B3" s="30" t="s">
        <v>70</v>
      </c>
      <c r="C3" s="28" t="s">
        <v>71</v>
      </c>
      <c r="D3" s="28">
        <v>161</v>
      </c>
      <c r="E3" s="29" t="s">
        <v>72</v>
      </c>
    </row>
    <row r="4" spans="1:5" s="25" customFormat="1" ht="73.5" customHeight="1">
      <c r="A4" s="30" t="s">
        <v>73</v>
      </c>
      <c r="B4" s="30" t="s">
        <v>70</v>
      </c>
      <c r="C4" s="28" t="s">
        <v>74</v>
      </c>
      <c r="D4" s="28">
        <v>159</v>
      </c>
      <c r="E4" s="29" t="s">
        <v>75</v>
      </c>
    </row>
    <row r="5" spans="1:5" s="25" customFormat="1" ht="87.75" customHeight="1">
      <c r="A5" s="30" t="s">
        <v>76</v>
      </c>
      <c r="B5" s="30" t="s">
        <v>70</v>
      </c>
      <c r="C5" s="28" t="s">
        <v>77</v>
      </c>
      <c r="D5" s="28">
        <v>156</v>
      </c>
      <c r="E5" s="29" t="s">
        <v>78</v>
      </c>
    </row>
    <row r="6" spans="1:5" s="25" customFormat="1" ht="106.5" customHeight="1">
      <c r="A6" s="30" t="s">
        <v>79</v>
      </c>
      <c r="B6" s="30" t="s">
        <v>70</v>
      </c>
      <c r="C6" s="28" t="s">
        <v>80</v>
      </c>
      <c r="D6" s="28">
        <v>163</v>
      </c>
      <c r="E6" s="29" t="s">
        <v>81</v>
      </c>
    </row>
  </sheetData>
  <sheetProtection password="E571"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2019-02-13T08:15:25Z</dcterms:modified>
  <cp:category/>
  <cp:version/>
  <cp:contentType/>
  <cp:contentStatus/>
</cp:coreProperties>
</file>